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210" windowWidth="20115" windowHeight="7365" tabRatio="893"/>
  </bookViews>
  <sheets>
    <sheet name="Inhoudsopgave" sheetId="1" r:id="rId1"/>
    <sheet name="1.1 Comer. Ontw." sheetId="23" r:id="rId2"/>
    <sheet name="2.1 W&amp;V" sheetId="24" r:id="rId3"/>
    <sheet name="2.2 Baten" sheetId="25" r:id="rId4"/>
    <sheet name="2.3 Lasten" sheetId="26" r:id="rId5"/>
    <sheet name="3.1 Kredietrisico" sheetId="28" r:id="rId6"/>
    <sheet name="3.2 Kapitaalmanagement" sheetId="29" r:id="rId7"/>
    <sheet name="3.3 Liquiditeit en financiering" sheetId="30" r:id="rId8"/>
    <sheet name="4.1 Gecon. balans" sheetId="31" r:id="rId9"/>
    <sheet name="4.2 Gecon. W&amp;V" sheetId="32" r:id="rId10"/>
    <sheet name="4.3 Gecon. over. mut. EV" sheetId="35" r:id="rId11"/>
  </sheets>
  <definedNames>
    <definedName name="_xlnm.Print_Area" localSheetId="1">'1.1 Comer. Ontw.'!$A$1:$E$24</definedName>
    <definedName name="_xlnm.Print_Area" localSheetId="2">'2.1 W&amp;V'!$A$1:$F$34</definedName>
    <definedName name="_xlnm.Print_Area" localSheetId="3">'2.2 Baten'!$A$1:$F$16</definedName>
    <definedName name="_xlnm.Print_Area" localSheetId="4">'2.3 Lasten'!$A$1:$F$41</definedName>
    <definedName name="_xlnm.Print_Area" localSheetId="5">'3.1 Kredietrisico'!$A$1:$L$121</definedName>
    <definedName name="_xlnm.Print_Area" localSheetId="6">'3.2 Kapitaalmanagement'!$A$1:$J$85</definedName>
    <definedName name="_xlnm.Print_Area" localSheetId="7">'3.3 Liquiditeit en financiering'!$A$1:$E$22</definedName>
    <definedName name="_xlnm.Print_Area" localSheetId="8">'4.1 Gecon. balans'!$A$1:$D$42</definedName>
    <definedName name="_xlnm.Print_Area" localSheetId="9">'4.2 Gecon. W&amp;V'!$A$1:$D$36</definedName>
    <definedName name="_xlnm.Print_Area" localSheetId="10">'4.3 Gecon. over. mut. EV'!$A$1:$J$62</definedName>
    <definedName name="_xlnm.Print_Area" localSheetId="0">Inhoudsopgave!$A$1:$D$19</definedName>
  </definedNames>
  <calcPr calcId="145621"/>
</workbook>
</file>

<file path=xl/comments1.xml><?xml version="1.0" encoding="utf-8"?>
<comments xmlns="http://schemas.openxmlformats.org/spreadsheetml/2006/main">
  <authors>
    <author>Alem, R.G.A.M. van (Renate)</author>
    <author>Meeuwissen, A.J.H.M. (Arnout)</author>
  </authors>
  <commentList>
    <comment ref="B8" authorId="0">
      <text>
        <r>
          <rPr>
            <sz val="9"/>
            <color indexed="81"/>
            <rFont val="Tahoma"/>
            <family val="2"/>
          </rPr>
          <t>Het aantal klanten per december 2016 is inclusief een correctie van 5.000 door definitiewijzigingen</t>
        </r>
      </text>
    </comment>
    <comment ref="B10" authorId="0">
      <text>
        <r>
          <rPr>
            <sz val="9"/>
            <color indexed="81"/>
            <rFont val="Tahoma"/>
            <family val="2"/>
          </rPr>
          <t>Bron: marktonderzoek Miles Research</t>
        </r>
      </text>
    </comment>
    <comment ref="B19" authorId="0">
      <text>
        <r>
          <rPr>
            <sz val="9"/>
            <color indexed="81"/>
            <rFont val="Tahoma"/>
            <family val="2"/>
          </rPr>
          <t>Gebaseerd op CBS-gegevens</t>
        </r>
      </text>
    </comment>
    <comment ref="B21" authorId="0">
      <text>
        <r>
          <rPr>
            <sz val="9"/>
            <color indexed="81"/>
            <rFont val="Tahoma"/>
            <family val="2"/>
          </rPr>
          <t>Bron: marktonderzoek GfK, gebaseerd op Moving Annual Total (MAT) per einde van elke gerapporteerde periode een jaar terugkijkend</t>
        </r>
      </text>
    </comment>
    <comment ref="B23" authorId="1">
      <text>
        <r>
          <rPr>
            <sz val="9"/>
            <color indexed="81"/>
            <rFont val="Tahoma"/>
            <family val="2"/>
          </rPr>
          <t>Marktaandeel particuliere spaartegoeden juni en december 2016 licht aangepast als gevolg van een correctie van de totale Nederlandse spaarmarkt door DNB</t>
        </r>
      </text>
    </comment>
  </commentList>
</comments>
</file>

<file path=xl/comments2.xml><?xml version="1.0" encoding="utf-8"?>
<comments xmlns="http://schemas.openxmlformats.org/spreadsheetml/2006/main">
  <authors>
    <author>Reiding, C.S. (Charlotte)</author>
    <author>Alem, R.G.A.M. van (Renate)</author>
  </authors>
  <commentList>
    <comment ref="B27" authorId="0">
      <text>
        <r>
          <rPr>
            <sz val="9"/>
            <color indexed="81"/>
            <rFont val="Tahoma"/>
            <family val="2"/>
          </rPr>
          <t>Totale operationele lasten gecorrigeerd voor wettelijke heffingen afgezet tegen totale baten</t>
        </r>
      </text>
    </comment>
    <comment ref="B28" authorId="0">
      <text>
        <r>
          <rPr>
            <sz val="9"/>
            <color indexed="81"/>
            <rFont val="Tahoma"/>
            <family val="2"/>
          </rPr>
          <t>Totale operationele lasten gecorrigeerd voor wettelijke heffingen en de impact van incidentele posten (bruto waarden) afgezet tegen totale baten</t>
        </r>
      </text>
    </comment>
    <comment ref="B29" authorId="1">
      <text>
        <r>
          <rPr>
            <sz val="9"/>
            <color indexed="81"/>
            <rFont val="Tahoma"/>
            <family val="2"/>
          </rPr>
          <t>Nettoresultaat afgezet tegen het gemiddelde totaal eigen vermogen op basis van maandeindstanden over de rapportageperiode</t>
        </r>
      </text>
    </comment>
    <comment ref="B30" authorId="1">
      <text>
        <r>
          <rPr>
            <sz val="9"/>
            <color indexed="81"/>
            <rFont val="Tahoma"/>
            <family val="2"/>
          </rPr>
          <t>Nettoresultaat gecorrigeerd voor incidentele posten afgezet tegen het gemiddelde totaal eigen vermogen op basis van maandeindstanden over de rapportageperiode</t>
        </r>
      </text>
    </comment>
    <comment ref="B31" authorId="1">
      <text>
        <r>
          <rPr>
            <sz val="9"/>
            <color indexed="81"/>
            <rFont val="Tahoma"/>
            <family val="2"/>
          </rPr>
          <t>Netto rentebaten afgezet tegen het gemiddelde totale activa op basis van maandeindstanden over de rapportageperiode</t>
        </r>
      </text>
    </comment>
    <comment ref="B32" authorId="0">
      <text>
        <r>
          <rPr>
            <sz val="9"/>
            <color indexed="81"/>
            <rFont val="Tahoma"/>
            <family val="2"/>
          </rPr>
          <t>Operationele lasten gecorrigeerd voor wettelijke heffingen afgezet tegen het gemiddelde totale activa op basis van maandeindstanden over de rapportageperiode</t>
        </r>
      </text>
    </comment>
    <comment ref="B33" authorId="0">
      <text>
        <r>
          <rPr>
            <sz val="9"/>
            <color indexed="81"/>
            <rFont val="Tahoma"/>
            <family val="2"/>
          </rPr>
          <t>Operationele lasten gecorrigeerd voor wettelijke heffingen en incidentele posten (bruto waarden) afgezet tegen het gemiddelde totale activa op basis van maandeindstanden over de rapportageperiode</t>
        </r>
      </text>
    </comment>
  </commentList>
</comments>
</file>

<file path=xl/comments3.xml><?xml version="1.0" encoding="utf-8"?>
<comments xmlns="http://schemas.openxmlformats.org/spreadsheetml/2006/main">
  <authors>
    <author>Alem, R.G.A.M. van (Renate)</author>
    <author>Jansen, J.S. (Jeroen)</author>
    <author>Dickhoff, J.J. (Joost)</author>
    <author>Reiding, C.S. (Charlotte)</author>
  </authors>
  <commentList>
    <comment ref="G11" authorId="0">
      <text>
        <r>
          <rPr>
            <sz val="9"/>
            <color indexed="81"/>
            <rFont val="Tahoma"/>
            <family val="2"/>
          </rPr>
          <t>Leningen in achterstand - Particuliere hypotheken is exclusief leningen in de balans gewaardeerd tegen marktwaarde voor € 20 miljoen (eind 2016: € 23 miljoen)</t>
        </r>
      </text>
    </comment>
    <comment ref="I11" authorId="1">
      <text>
        <r>
          <rPr>
            <sz val="9"/>
            <color indexed="81"/>
            <rFont val="Tahoma"/>
            <family val="2"/>
          </rPr>
          <t>Een klant is ‘in default’ wanneer de klant een betalingsachterstand heeft van meer dan 90 dagen, nog niet hersteld is of wanneer het onwaarschijnlijk is dat de klant aan zijn betalingsverplichtingen kan voldoen</t>
        </r>
      </text>
    </comment>
    <comment ref="J11" authorId="0">
      <text>
        <r>
          <rPr>
            <sz val="9"/>
            <color indexed="81"/>
            <rFont val="Tahoma"/>
            <family val="2"/>
          </rPr>
          <t>Vanaf 30 juni 2017 berekend met stand van bruto leningen exclusief IFRS-waardeaanpassingen. De vergelijkende cijfers zijn dienovereenkomstig aangepast.</t>
        </r>
      </text>
    </comment>
    <comment ref="K11" authorId="0">
      <text>
        <r>
          <rPr>
            <sz val="9"/>
            <color indexed="81"/>
            <rFont val="Tahoma"/>
            <family val="2"/>
          </rPr>
          <t>Vanaf 30 juni 2017 berekend met stand van bruto leningen exclusief IFRS-waardeaanpassingen. De vergelijkende cijfers zijn dienovereenkomstig aangepast.</t>
        </r>
      </text>
    </comment>
    <comment ref="L11" authorId="2">
      <text>
        <r>
          <rPr>
            <sz val="9"/>
            <color indexed="81"/>
            <rFont val="Tahoma"/>
            <family val="2"/>
          </rPr>
          <t>Specifieke voorziening / voorziene default leningen</t>
        </r>
      </text>
    </comment>
    <comment ref="B15" authorId="3">
      <text>
        <r>
          <rPr>
            <sz val="9"/>
            <color indexed="81"/>
            <rFont val="Tahoma"/>
            <family val="2"/>
          </rPr>
          <t>Onder de bruto mkb-kredieten zijn voor € 767 miljoen bruto mkb-hypotheken verantwoord (ultimo 2016: € 815 miljoen)</t>
        </r>
      </text>
    </comment>
    <comment ref="G21" authorId="0">
      <text>
        <r>
          <rPr>
            <sz val="9"/>
            <color indexed="81"/>
            <rFont val="Tahoma"/>
            <family val="2"/>
          </rPr>
          <t>Leningen in achterstand - Particuliere hypotheken is exclusief leningen in de balans gewaardeerd tegen marktwaarde voor € 20 miljoen (eind 2016: € 23 miljoen)</t>
        </r>
      </text>
    </comment>
    <comment ref="I21" authorId="1">
      <text>
        <r>
          <rPr>
            <sz val="9"/>
            <color indexed="81"/>
            <rFont val="Tahoma"/>
            <family val="2"/>
          </rPr>
          <t>Een klant is ‘in default’ wanneer de klant een betalingsachterstand heeft van meer dan 90 dagen, nog niet hersteld is of wanneer het onwaarschijnlijk is dat de klant aan zijn betalingsverplichtingen kan voldoen</t>
        </r>
      </text>
    </comment>
    <comment ref="J21" authorId="0">
      <text>
        <r>
          <rPr>
            <sz val="9"/>
            <color indexed="81"/>
            <rFont val="Tahoma"/>
            <family val="2"/>
          </rPr>
          <t>Vanaf 30 juni 2017 berekend met stand van bruto leningen exclusief IFRS-waardeaanpassingen. De vergelijkende cijfers zijn dienovereenkomstig aangepast.</t>
        </r>
      </text>
    </comment>
    <comment ref="K21" authorId="0">
      <text>
        <r>
          <rPr>
            <sz val="9"/>
            <color indexed="81"/>
            <rFont val="Tahoma"/>
            <family val="2"/>
          </rPr>
          <t>Vanaf 30 juni 2017 berekend met stand van bruto leningen exclusief IFRS-waardeaanpassingen. De vergelijkende cijfers zijn dienovereenkomstig aangepast.</t>
        </r>
      </text>
    </comment>
    <comment ref="L21" authorId="2">
      <text>
        <r>
          <rPr>
            <sz val="9"/>
            <color indexed="81"/>
            <rFont val="Tahoma"/>
            <family val="2"/>
          </rPr>
          <t>Specifieke voorziening / voorziene default leningen</t>
        </r>
      </text>
    </comment>
    <comment ref="B25" authorId="3">
      <text>
        <r>
          <rPr>
            <sz val="9"/>
            <color indexed="81"/>
            <rFont val="Tahoma"/>
            <family val="2"/>
          </rPr>
          <t>Onder de bruto mkb-kredieten zijn voor € 767 miljoen bruto mkb-hypotheken verantwoord (ultimo 2016: € 815 miljoen)</t>
        </r>
      </text>
    </comment>
    <comment ref="B64" authorId="2">
      <text>
        <r>
          <rPr>
            <sz val="9"/>
            <color indexed="81"/>
            <rFont val="Tahoma"/>
            <family val="2"/>
          </rPr>
          <t>In het totaal van de leningen in achterstand zijn begrepen de hypotheken die in de balans op reële waarde worden gewaardeerd (2017: € 20 miljoen, 2016: € 23 miljoen). In de tabel met de dekkingsgraad worden deze posten niet meegenomen onder 'Leningen in achterstand'.</t>
        </r>
      </text>
    </comment>
    <comment ref="B72" authorId="2">
      <text>
        <r>
          <rPr>
            <sz val="9"/>
            <color indexed="81"/>
            <rFont val="Tahoma"/>
            <family val="2"/>
          </rPr>
          <t>De omvang van de garanties gerelateeerd aan NHG-gegarandeerde hypotheken loopt annuïtair af</t>
        </r>
      </text>
    </comment>
    <comment ref="B85" authorId="2">
      <text>
        <r>
          <rPr>
            <sz val="9"/>
            <color indexed="81"/>
            <rFont val="Tahoma"/>
            <family val="2"/>
          </rPr>
          <t>Bestaande uit reële waardeaanpassingen van hypotheken gewaardeerd tegen reële waarde, reële
waardeaanpassingen als gevolg van hedge accounting en amortisaties</t>
        </r>
      </text>
    </comment>
    <comment ref="B98" authorId="2">
      <text>
        <r>
          <rPr>
            <sz val="9"/>
            <color indexed="81"/>
            <rFont val="Tahoma"/>
            <family val="2"/>
          </rPr>
          <t>Inclusief spaarhypotheken waarvan de polis is ondergebracht bij een verzekeraar</t>
        </r>
      </text>
    </comment>
    <comment ref="B103" authorId="0">
      <text>
        <r>
          <rPr>
            <sz val="9"/>
            <color indexed="81"/>
            <rFont val="Tahoma"/>
            <family val="2"/>
          </rPr>
          <t>Bestaande uit reële waardeaanpassingen van hypotheken gewaardeerd tegen reële waarde, reële waardeaanpassingen als gevolg van hedge accounting en amortisaties</t>
        </r>
      </text>
    </comment>
    <comment ref="B118" authorId="0">
      <text>
        <r>
          <rPr>
            <sz val="9"/>
            <color indexed="81"/>
            <rFont val="Tahoma"/>
            <family val="2"/>
          </rPr>
          <t>Bestaande uit reële waardeaanpassingen van hypotheken gewaardeerd tegen reële waarde, reële waardeaanpassingen als gevolg van hedge accounting en amortisaties</t>
        </r>
      </text>
    </comment>
  </commentList>
</comments>
</file>

<file path=xl/comments4.xml><?xml version="1.0" encoding="utf-8"?>
<comments xmlns="http://schemas.openxmlformats.org/spreadsheetml/2006/main">
  <authors>
    <author>Dickhoff, J.J. (Joost)</author>
  </authors>
  <commentList>
    <comment ref="B10" authorId="0">
      <text>
        <r>
          <rPr>
            <sz val="9"/>
            <color indexed="81"/>
            <rFont val="Tahoma"/>
            <family val="2"/>
          </rPr>
          <t>De Loan-to-Deposit ratio is berekend door retail leningen te delen door retail financieringen. Vanaf 30 juni 2017 worden de retail leningen gecorrigeerd voor reële waardeaanpassingen als gevolg van hedge accounting. De vergelijkende cijfers zijn dienovereenkomstig aangepast.</t>
        </r>
      </text>
    </comment>
    <comment ref="B16" authorId="0">
      <text>
        <r>
          <rPr>
            <sz val="9"/>
            <color indexed="81"/>
            <rFont val="Tahoma"/>
            <family val="2"/>
          </rPr>
          <t xml:space="preserve">Per december 2016 is de definitie van de kaspositie gewijzigd. De kaspositie omvat de centrale bankreserves, het saldo op rekeningen bij correspondentbanken en contractuele wholesale kasstromen die binnen maximaal tien dagen vervallen. De kaspositie wijkt hierdoor af van het in de balans opgenomen saldo kas en kasequivalenten. De vergelijkende cijfers zijn overeenkomstig aangepast.
</t>
        </r>
      </text>
    </comment>
  </commentList>
</comments>
</file>

<file path=xl/comments5.xml><?xml version="1.0" encoding="utf-8"?>
<comments xmlns="http://schemas.openxmlformats.org/spreadsheetml/2006/main">
  <authors>
    <author>Keijning, D. (Douwe)</author>
  </authors>
  <commentList>
    <comment ref="C6" authorId="0">
      <text>
        <r>
          <rPr>
            <sz val="9"/>
            <color indexed="81"/>
            <rFont val="Tahoma"/>
            <family val="2"/>
          </rPr>
          <t xml:space="preserve">Het geplaatst kapitaal is volgestort en bestaat uit 840.008 gewone aandelen met een nominale waarde van € 453,79 per aandeel
</t>
        </r>
      </text>
    </comment>
    <comment ref="I8" authorId="0">
      <text>
        <r>
          <rPr>
            <sz val="9"/>
            <color indexed="81"/>
            <rFont val="Tahoma"/>
            <family val="2"/>
          </rPr>
          <t xml:space="preserve">Dit betreft het resultaat na aftrek van de dividenduitkering
</t>
        </r>
      </text>
    </comment>
    <comment ref="I12" authorId="0">
      <text>
        <r>
          <rPr>
            <sz val="9"/>
            <color indexed="81"/>
            <rFont val="Tahoma"/>
            <family val="2"/>
          </rPr>
          <t>Aan de Volksholding uitgekeerd dividend</t>
        </r>
        <r>
          <rPr>
            <sz val="9"/>
            <color indexed="81"/>
            <rFont val="Tahoma"/>
            <family val="2"/>
          </rPr>
          <t xml:space="preserve">
</t>
        </r>
      </text>
    </comment>
    <comment ref="I21" authorId="0">
      <text>
        <r>
          <rPr>
            <sz val="9"/>
            <color indexed="81"/>
            <rFont val="Tahoma"/>
            <family val="2"/>
          </rPr>
          <t xml:space="preserve">Dit betreft het resultaat na aftrek van de dividenduitkering
</t>
        </r>
      </text>
    </comment>
    <comment ref="I25" authorId="0">
      <text>
        <r>
          <rPr>
            <sz val="9"/>
            <color indexed="81"/>
            <rFont val="Tahoma"/>
            <family val="2"/>
          </rPr>
          <t xml:space="preserve">Aan de Volksholding uitgekeerd dividend
</t>
        </r>
      </text>
    </comment>
  </commentList>
</comments>
</file>

<file path=xl/sharedStrings.xml><?xml version="1.0" encoding="utf-8"?>
<sst xmlns="http://schemas.openxmlformats.org/spreadsheetml/2006/main" count="542" uniqueCount="334">
  <si>
    <t>Terug naar de inhoudsopgave</t>
  </si>
  <si>
    <t>Particuliere hypotheken naar aflossingsvorm</t>
  </si>
  <si>
    <t>Afronding kan leiden tot kleine verschillen.</t>
  </si>
  <si>
    <t>Algemene toelichting</t>
  </si>
  <si>
    <t>Commerciële ontwikkelingen</t>
  </si>
  <si>
    <t>December 2016</t>
  </si>
  <si>
    <t>Juni 2016</t>
  </si>
  <si>
    <t>December 2015</t>
  </si>
  <si>
    <t>Klanten</t>
  </si>
  <si>
    <t>Totaal aantal klanten (in duizenden)</t>
  </si>
  <si>
    <t>Net Promoter Score</t>
  </si>
  <si>
    <t>ASN Bank</t>
  </si>
  <si>
    <t>BLG Wonen</t>
  </si>
  <si>
    <t>RegioBank</t>
  </si>
  <si>
    <t>SNS</t>
  </si>
  <si>
    <t>Gewogen gemiddelde</t>
  </si>
  <si>
    <t>Hypotheken</t>
  </si>
  <si>
    <t xml:space="preserve">Particuliere hypotheken (bruto in miljarden euro's) </t>
  </si>
  <si>
    <t>Marktaandeel nieuwe hypotheken (in #)</t>
  </si>
  <si>
    <t>Marktaandeel hypotheekportefeuille (in €)</t>
  </si>
  <si>
    <t>Betalen en sparen</t>
  </si>
  <si>
    <t>Marktaandeel nieuwe betaalrekeningen</t>
  </si>
  <si>
    <t>Particuliere spaartegoeden (in miljarden euro's)</t>
  </si>
  <si>
    <t>Marktaandeel particuliere spaartegoeden</t>
  </si>
  <si>
    <t>Mkb-spaartegoeden (in miljarden euro's)</t>
  </si>
  <si>
    <t>1.1 Commerciële ontwikkelingen</t>
  </si>
  <si>
    <t>Winst- &amp; verliesrekening</t>
  </si>
  <si>
    <t>in miljoenen euro's</t>
  </si>
  <si>
    <t>Mutatie</t>
  </si>
  <si>
    <t xml:space="preserve">Netto provisie en beheervergoedingen </t>
  </si>
  <si>
    <t>Resultaat deelnemingen</t>
  </si>
  <si>
    <t>Resultaat uit beleggingen</t>
  </si>
  <si>
    <t xml:space="preserve">Resultaat financiële instrumenten </t>
  </si>
  <si>
    <t xml:space="preserve">Overige operationele opbrengsten </t>
  </si>
  <si>
    <t>Overige baten</t>
  </si>
  <si>
    <t>Totaal baten</t>
  </si>
  <si>
    <t>Wettelijke heffingen</t>
  </si>
  <si>
    <t>Totaal operationele lasten</t>
  </si>
  <si>
    <t>Overige lasten</t>
  </si>
  <si>
    <t>Totaal lasten</t>
  </si>
  <si>
    <t>Bijzondere waardeverminderingen</t>
  </si>
  <si>
    <t>Resultaat voor belastingen</t>
  </si>
  <si>
    <t>Belastingen</t>
  </si>
  <si>
    <t>Nettoresultaat over de periode</t>
  </si>
  <si>
    <t>Reële waardeveranderingen voormalige DBV-hypotheken en gerelateerde derivaten</t>
  </si>
  <si>
    <t>Boekverlies verkoop SNS Securities</t>
  </si>
  <si>
    <t>Totaal incidentele posten</t>
  </si>
  <si>
    <t>Gecorrigeerd nettoresultaat over de periode</t>
  </si>
  <si>
    <t>Efficiencyratio</t>
  </si>
  <si>
    <t>Gecorrigeerde efficiencyratio</t>
  </si>
  <si>
    <t>Rendement eigen vermogen (REV)</t>
  </si>
  <si>
    <t>Gecorrigeerd rendement eigen vermogen (REV)</t>
  </si>
  <si>
    <t>Operationele lasten als % van gemiddelde activa</t>
  </si>
  <si>
    <t>Gecorrigeerde operationele lasten als % van gemiddelde activa</t>
  </si>
  <si>
    <t>--</t>
  </si>
  <si>
    <t>Verdeling baten</t>
  </si>
  <si>
    <t>Gecorrigeerde baten</t>
  </si>
  <si>
    <t>Operationele lasten en FTE</t>
  </si>
  <si>
    <t>Personeelskosten</t>
  </si>
  <si>
    <t>Afschrijvingen op (im-)materiële vaste activa</t>
  </si>
  <si>
    <t>Overige operationele lasten</t>
  </si>
  <si>
    <t>Totaal correcties</t>
  </si>
  <si>
    <t>Gecorrigeerde personeelskosten</t>
  </si>
  <si>
    <t>Gecorrigeerde overige operationele lasten</t>
  </si>
  <si>
    <t>Gecorrigeerde operationele lasten</t>
  </si>
  <si>
    <t>Totaal aantal interne fte's</t>
  </si>
  <si>
    <t>Totaal aantal externe fte's</t>
  </si>
  <si>
    <t>Totaal aantal fte's</t>
  </si>
  <si>
    <t>1. Commerciële ontwikkelingen</t>
  </si>
  <si>
    <t>2. Financiële resultaten</t>
  </si>
  <si>
    <t>Baten</t>
  </si>
  <si>
    <t>Laten</t>
  </si>
  <si>
    <t>2.1 Winst- &amp; verliesrekening</t>
  </si>
  <si>
    <t>2.2 Baten</t>
  </si>
  <si>
    <t>2.3 Lasten</t>
  </si>
  <si>
    <t>Bijzondere waardeverminderingen op particuliere hypotheken</t>
  </si>
  <si>
    <t>Bijzondere waardeverminderingen op overige particuliere leningen</t>
  </si>
  <si>
    <t>Bijzondere waardeverminderingen op  mkb-kredieten</t>
  </si>
  <si>
    <t>Totaal bijzondere waardeverminderingen op vorderingen</t>
  </si>
  <si>
    <t>Bijzondere waardeverminderingen op andere activa</t>
  </si>
  <si>
    <t>Totaal bijzondere waardeverminderingen</t>
  </si>
  <si>
    <t>3. Risico-, kapitaal- en
liquiditeitsmanagement</t>
  </si>
  <si>
    <t>3.1 Kredietrisico</t>
  </si>
  <si>
    <t>Kredietrisico</t>
  </si>
  <si>
    <t>Vorderingen op klanten</t>
  </si>
  <si>
    <t>Bruto
leningen</t>
  </si>
  <si>
    <t>Specifieke
voor-
ziening</t>
  </si>
  <si>
    <t>IBNR-
voor-
ziening</t>
  </si>
  <si>
    <t>Boek-
waarde
leningen</t>
  </si>
  <si>
    <t>Voorziene default-leningen</t>
  </si>
  <si>
    <t>Leningen in achter-
stand (%)</t>
  </si>
  <si>
    <t>Impaired ratio</t>
  </si>
  <si>
    <t>Dekkings-
graad</t>
  </si>
  <si>
    <t>Particuliere hypotheken</t>
  </si>
  <si>
    <t>Overige particuliere kredieten</t>
  </si>
  <si>
    <t>Totaal particuliere kredieten</t>
  </si>
  <si>
    <t>Overige zakelijke en semi-publieke kredieten</t>
  </si>
  <si>
    <t>Leningen aan de overheid</t>
  </si>
  <si>
    <t>Totaal vorderingen op klanten</t>
  </si>
  <si>
    <t>Leningen
in achter-
stand</t>
  </si>
  <si>
    <t>Non-default-leningen</t>
  </si>
  <si>
    <t>Mkb-kredieten</t>
  </si>
  <si>
    <t>Verloop voorziening vorderingen op klanten</t>
  </si>
  <si>
    <t>Totaal</t>
  </si>
  <si>
    <t>Overige mutaties</t>
  </si>
  <si>
    <t>Particuliere hypotheken in achterstand</t>
  </si>
  <si>
    <t>Geen achterstand</t>
  </si>
  <si>
    <t>Voorziening</t>
  </si>
  <si>
    <t>Totaal particuliere hypotheken</t>
  </si>
  <si>
    <t>NHG</t>
  </si>
  <si>
    <t>- waarvan LtV ≤ 75%</t>
  </si>
  <si>
    <t>- waarvan LtV &gt;75 ≤100%</t>
  </si>
  <si>
    <t>- waarvan LtV &gt;100 ≤110%</t>
  </si>
  <si>
    <t>- waarvan LtV &gt;110 ≤125%</t>
  </si>
  <si>
    <t>- waarvan LtV &gt; 125%</t>
  </si>
  <si>
    <t>IFRS waardeaanpassingen</t>
  </si>
  <si>
    <t>Spaardelen</t>
  </si>
  <si>
    <t>Aflossingsvrij (100%)</t>
  </si>
  <si>
    <t>Aflossingsvrij (gedeeltelijk)</t>
  </si>
  <si>
    <t>Levensverzekering</t>
  </si>
  <si>
    <t>Annuïtair</t>
  </si>
  <si>
    <t>Banksparen</t>
  </si>
  <si>
    <t>Belegging</t>
  </si>
  <si>
    <t>Lineair</t>
  </si>
  <si>
    <t>Overig</t>
  </si>
  <si>
    <t>Variabel</t>
  </si>
  <si>
    <t>≥ 1 en &lt; 5 jaar vast</t>
  </si>
  <si>
    <t>≥ 5 en &lt; 10 jaar vast</t>
  </si>
  <si>
    <t>≥ 10 en &lt; 15 jaar vast</t>
  </si>
  <si>
    <t>≥ 15 jaar vast</t>
  </si>
  <si>
    <t>Particuliere hypotheken naar looptijd</t>
  </si>
  <si>
    <t>3.2 Kapitaalmanagement</t>
  </si>
  <si>
    <t>Kapitaalmanagement</t>
  </si>
  <si>
    <t>Totaal kapitaal</t>
  </si>
  <si>
    <t>waarvan Tier 1 kapitaal</t>
  </si>
  <si>
    <t>waarvan Tier 1-kernkapitaal</t>
  </si>
  <si>
    <t>volledig ingefaseerd (2019)</t>
  </si>
  <si>
    <t>Pillar 1 eis</t>
  </si>
  <si>
    <t>Pillar 2 eis</t>
  </si>
  <si>
    <t>Totale SREP-kapitaaleis</t>
  </si>
  <si>
    <t>Kapitaalconserveringsbuffer</t>
  </si>
  <si>
    <t>Buffer Overige systeemrelevante instellingen</t>
  </si>
  <si>
    <t>Contracyclische kapitaalbuffer</t>
  </si>
  <si>
    <t>Gecombineerde buffer eis</t>
  </si>
  <si>
    <t>Totale kapitaaleis</t>
  </si>
  <si>
    <t>Kapitaaleisen</t>
  </si>
  <si>
    <t>Kapitalisatie</t>
  </si>
  <si>
    <t>CRD IV transitioneel</t>
  </si>
  <si>
    <t>CRD IV volledig ingefaseerd</t>
  </si>
  <si>
    <t>Eigen vermogen toe te schrijven aan aandeelhouder</t>
  </si>
  <si>
    <t>Niet aanmerking komende tussentijdse winsten</t>
  </si>
  <si>
    <t>Niet in aanmerking komend onverdeeld resultaat voorgaande jaren</t>
  </si>
  <si>
    <t>Eigen vermogen voor CRD IV-doeleinden</t>
  </si>
  <si>
    <t>Toenamen van aandelenkapitaal die voortvloeien uit gesecuritiseerde activa</t>
  </si>
  <si>
    <t>Cashflow hedge reserve</t>
  </si>
  <si>
    <t>Reële waardereserve</t>
  </si>
  <si>
    <t>Overige prudentiële aanpassingen</t>
  </si>
  <si>
    <t>Totaal prudentiële filters</t>
  </si>
  <si>
    <t>Immateriële vaste activa</t>
  </si>
  <si>
    <t>UItgestelde belastingvorderingen</t>
  </si>
  <si>
    <t>IRB-tekort</t>
  </si>
  <si>
    <t>Faciliteit SRH</t>
  </si>
  <si>
    <t>Totaal kapitaalaftrekposten</t>
  </si>
  <si>
    <t>Totaal voorgeschreven aanpassingen op het eigen vermogen</t>
  </si>
  <si>
    <t>CRD IV Tier 1-kernkapitaal</t>
  </si>
  <si>
    <t>Aanvullend Tier 1-kapitaal</t>
  </si>
  <si>
    <t>Tier 1-kapitaal</t>
  </si>
  <si>
    <t>Tier 2-vermogensbestanddelen</t>
  </si>
  <si>
    <t>Tier 2-kapitaal</t>
  </si>
  <si>
    <t>Risicogewogen activa</t>
  </si>
  <si>
    <t>Risico-exposure gedefinieerd door CRR</t>
  </si>
  <si>
    <t>Tier 1-kernkapitaalratio</t>
  </si>
  <si>
    <t>Tier 1-ratio</t>
  </si>
  <si>
    <t>Totaal kapitaalratio</t>
  </si>
  <si>
    <t>Leverage ratio</t>
  </si>
  <si>
    <t xml:space="preserve">Risicogewogen activa </t>
  </si>
  <si>
    <t>CRD IV</t>
  </si>
  <si>
    <t>Kredietrisico - Internal ratings based (IRB)</t>
  </si>
  <si>
    <t>Kredietrisico - gestandaardiseerde benadering</t>
  </si>
  <si>
    <t>Operationeel risico</t>
  </si>
  <si>
    <t>Marktrisico</t>
  </si>
  <si>
    <t>Credit Valuation Adjustment (CVA)</t>
  </si>
  <si>
    <t>Tier 1-kernkapitaal</t>
  </si>
  <si>
    <t>Overige in aanmerking komende ongedekte verplichtingen met resterende looptijd langer dan 1 jaar</t>
  </si>
  <si>
    <t>Totaal kapitaal en overige in aanmerking komende ongedekte verplichtingen, exclusief deposito's van natuurlijke personen en mkb-ondernemingen</t>
  </si>
  <si>
    <t>MREL</t>
  </si>
  <si>
    <t>Liquiditeit en financiering</t>
  </si>
  <si>
    <t>3.3 Liquiditeit en financiering</t>
  </si>
  <si>
    <t>Belangrijke liquiditeitsindicatoren</t>
  </si>
  <si>
    <t>June 2016</t>
  </si>
  <si>
    <t>LCR</t>
  </si>
  <si>
    <t>&gt;100%</t>
  </si>
  <si>
    <t>NSFR</t>
  </si>
  <si>
    <t>Loan-to-Deposit ratio</t>
  </si>
  <si>
    <t>Liquiditeitsbuffer (in miljoenen euro's)</t>
  </si>
  <si>
    <t>in € millions</t>
  </si>
  <si>
    <t>Kaspositie</t>
  </si>
  <si>
    <t>Staatsobligaties</t>
  </si>
  <si>
    <t>Regionale/lokale overheden en supranationals</t>
  </si>
  <si>
    <t>Overige liquide activa</t>
  </si>
  <si>
    <t>Beleenbare interne RMBS</t>
  </si>
  <si>
    <t>Liquiditeitsbuffer</t>
  </si>
  <si>
    <t>Liquiditeitspositie</t>
  </si>
  <si>
    <t>4. Geconsolideerde financiële overzichten</t>
  </si>
  <si>
    <t>4.1 Geconsolideerde balans</t>
  </si>
  <si>
    <t>4.2 Geconsolideerde winst- en verliesrekening</t>
  </si>
  <si>
    <t>Geconsolideerde balans</t>
  </si>
  <si>
    <t>Voor resultaatverdeling en in miljoenen euro's</t>
  </si>
  <si>
    <t>Activa</t>
  </si>
  <si>
    <t>Kas en kasequivalenten</t>
  </si>
  <si>
    <t>Derivaten</t>
  </si>
  <si>
    <t>Beleggingen</t>
  </si>
  <si>
    <t>Vorderingen op banken</t>
  </si>
  <si>
    <t>Materiële vaste activa</t>
  </si>
  <si>
    <t>Uitgestelde belastingvorderingen</t>
  </si>
  <si>
    <t>Vennootschapsbelasting</t>
  </si>
  <si>
    <t>Overige activa</t>
  </si>
  <si>
    <t>Totaal activa</t>
  </si>
  <si>
    <t>Passiva</t>
  </si>
  <si>
    <t>Spaargelden</t>
  </si>
  <si>
    <t>Overige schulden aan klanten</t>
  </si>
  <si>
    <t>Schulden aan klanten</t>
  </si>
  <si>
    <t>Schulden aan banken</t>
  </si>
  <si>
    <t>Schuldbewijzen</t>
  </si>
  <si>
    <t>Uitgestelde belastingverplichtingen</t>
  </si>
  <si>
    <t>Overige verplichtingen</t>
  </si>
  <si>
    <t>Overige voorzieningen</t>
  </si>
  <si>
    <t>Achtergestelde schulden</t>
  </si>
  <si>
    <t>Totaal overige schulden</t>
  </si>
  <si>
    <t>Aandelenkapitaal</t>
  </si>
  <si>
    <t>Overige reserves</t>
  </si>
  <si>
    <t>Onverdeeld resultaat</t>
  </si>
  <si>
    <t>Belang van derden</t>
  </si>
  <si>
    <t>Totaal eigen vermogen</t>
  </si>
  <si>
    <t>Totaal passiva</t>
  </si>
  <si>
    <t>Geconsolideerde financiële overzichten</t>
  </si>
  <si>
    <t>Geconsolideerde winst- en verliesrekening</t>
  </si>
  <si>
    <t>Rentebaten</t>
  </si>
  <si>
    <t>Rentelasten</t>
  </si>
  <si>
    <t>Provisie- en beheervergoedingen</t>
  </si>
  <si>
    <t>Verschuldigde provisie en beheervergoedingen</t>
  </si>
  <si>
    <t xml:space="preserve">Nettoprovisie en beheervergoedingen </t>
  </si>
  <si>
    <t>Resultaat financiële instrumenten</t>
  </si>
  <si>
    <t>Overige operationele opbrengsten</t>
  </si>
  <si>
    <t>Resultaat activa en passiva aangehouden voor verkoop</t>
  </si>
  <si>
    <t>Lasten</t>
  </si>
  <si>
    <t>Afschrijvingen op materiële en immateriële vaste activa</t>
  </si>
  <si>
    <t>Nettoresultaat uit voortgezette activiteiten</t>
  </si>
  <si>
    <t>Nettoresultaat uit beëindigde bedrijfsactiviteiten</t>
  </si>
  <si>
    <t>Verdeling:</t>
  </si>
  <si>
    <t>Nettoresultaat toewijsbaar aan aandeelhouder</t>
  </si>
  <si>
    <t>Nettoresultaat toewijsbaar aan belang derden</t>
  </si>
  <si>
    <t>Geconsolideerd overzicht mutaties eigen vermogen</t>
  </si>
  <si>
    <t>Geconsolideerd overzicht mutaties eigen vermogen 2016</t>
  </si>
  <si>
    <t>Geplaatst
kapitaal</t>
  </si>
  <si>
    <t>Agio-
reserve</t>
  </si>
  <si>
    <t>Herwaar-derings-reserve</t>
  </si>
  <si>
    <t>Reële waarde reserve</t>
  </si>
  <si>
    <t>Totaal 
eigen
vermogen</t>
  </si>
  <si>
    <t>Stand per 1 januari 2016</t>
  </si>
  <si>
    <t>Overboeking nettoresultaat 2015</t>
  </si>
  <si>
    <t>Ongerealiseerde herwaarderingen</t>
  </si>
  <si>
    <t>Realisatie herwaarderingen via W&amp;V</t>
  </si>
  <si>
    <t>Realisatie van herwaarderingen via het eigen vermogen</t>
  </si>
  <si>
    <t>Rechtstreekse mutaties in het eigen vermogen</t>
  </si>
  <si>
    <t>Nettoresultaat 2016</t>
  </si>
  <si>
    <t>Totaalresultaat 2016</t>
  </si>
  <si>
    <t>Uitkering dividend</t>
  </si>
  <si>
    <t>Totaal mutaties eigen vermogen 2016</t>
  </si>
  <si>
    <t>Stand per 31 december 2016</t>
  </si>
  <si>
    <t>Geconsolideerd overzicht mutaties eigen vermogen 2015</t>
  </si>
  <si>
    <t>Stand per 1 januari 2015</t>
  </si>
  <si>
    <t>Overboeking nettoresultaat 2014</t>
  </si>
  <si>
    <t>Nettoresultaat 2015</t>
  </si>
  <si>
    <t>Totaalresultaat 2015</t>
  </si>
  <si>
    <t>Totaal mutaties eigen vermogen 2015</t>
  </si>
  <si>
    <t>Stand per 31 december 2015</t>
  </si>
  <si>
    <t>4.3 Geconsolideerd overzicht mutaties eigen vermogen</t>
  </si>
  <si>
    <t>3.398</t>
  </si>
  <si>
    <t>6.125</t>
  </si>
  <si>
    <t>1.859</t>
  </si>
  <si>
    <t>1.126</t>
  </si>
  <si>
    <t>Niet-NHG</t>
  </si>
  <si>
    <t>14.230</t>
  </si>
  <si>
    <t>8.450</t>
  </si>
  <si>
    <t>3.182</t>
  </si>
  <si>
    <t>2.824</t>
  </si>
  <si>
    <t>IFRS waarderingsaanpassingen</t>
  </si>
  <si>
    <t>Kredietvoorziening</t>
  </si>
  <si>
    <t>MREL BRRD</t>
  </si>
  <si>
    <t>Risico exposure gedefinieerd door BRRD (MREL)</t>
  </si>
  <si>
    <t>MREL (Totaal kapitaal)</t>
  </si>
  <si>
    <t>MREL (Totaal kapitaal inclusief overige in aanmerking komende verplichtingen)</t>
  </si>
  <si>
    <t>MREL Risicogewogen activa</t>
  </si>
  <si>
    <t>Non-default- leningen</t>
  </si>
  <si>
    <t>Dit feitenoverzicht vormt een bijlage bij het tussentijds financiële verslag 2017 van de Volksbank dat is terug te vinden op https://www.devolksbank.nl</t>
  </si>
  <si>
    <t>Juni 2017</t>
  </si>
  <si>
    <t>Totaal aantal betaalrekeningklanten (in duizenden)</t>
  </si>
  <si>
    <t>Dotatie reorganisatievoorziening 2016</t>
  </si>
  <si>
    <t>Rentemarge (bps)</t>
  </si>
  <si>
    <t>1H17</t>
  </si>
  <si>
    <t>Change</t>
  </si>
  <si>
    <t>2H16</t>
  </si>
  <si>
    <t>1H16</t>
  </si>
  <si>
    <t>Operationele lasten exclusief wettelijke heffingen</t>
  </si>
  <si>
    <t>Netto rentebaten</t>
  </si>
  <si>
    <t>Waarvan: dotatie reorganisatievoorziening</t>
  </si>
  <si>
    <t>Gecorrigeerde afschrijvingen op (im-)materiële vaste activa</t>
  </si>
  <si>
    <t>Risicokosten totale leningen</t>
  </si>
  <si>
    <t>Risicokosten particuliere hypotheken</t>
  </si>
  <si>
    <t>Risicokosten mkb-kredieten</t>
  </si>
  <si>
    <t>Stand per begin van de periode</t>
  </si>
  <si>
    <t>Onttrekkingen</t>
  </si>
  <si>
    <t>Dotaties</t>
  </si>
  <si>
    <t>Vrijvallen</t>
  </si>
  <si>
    <t>Stand per einde van de periode</t>
  </si>
  <si>
    <t xml:space="preserve">Non-defaultleningen in achterstand </t>
  </si>
  <si>
    <t>- waarvan 1 - 3 maanden in achterstand</t>
  </si>
  <si>
    <t xml:space="preserve">Voorziene defaultleningen in achterstand </t>
  </si>
  <si>
    <t>- waarvan 4 - 6 maanden in achterstand</t>
  </si>
  <si>
    <t>- waarvan 7 - 12 maanden in achterstand</t>
  </si>
  <si>
    <t>- waarvan &gt; 12 maanden in achterstand</t>
  </si>
  <si>
    <t>Totaal leningen in achterstand</t>
  </si>
  <si>
    <t>June 2017</t>
  </si>
  <si>
    <t>Hypothecaire vorderingen naar LtV buckets</t>
  </si>
  <si>
    <t>1st half year 2017</t>
  </si>
  <si>
    <t>1st half year 2016</t>
  </si>
  <si>
    <t>Overig totaalresultaat</t>
  </si>
  <si>
    <t>Totaalresultaat over de periode</t>
  </si>
  <si>
    <t>Transacties met aandeelhouder</t>
  </si>
  <si>
    <t>Totaal mutaties eigen vermogen over de periode</t>
  </si>
  <si>
    <t>Stand per 30 juni 2016</t>
  </si>
  <si>
    <t>Overboeking nettoresultaat 2016</t>
  </si>
  <si>
    <t>Stand per 30 juni 2017</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</si>
</sst>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3" formatCode="_ * #,##0.00_ ;_ * \-#,##0.00_ ;_ * &quot;-&quot;??_ ;_ @_ "/>
    <numFmt numFmtId="164" formatCode="##,##0;\-##,##0;\-\-"/>
    <numFmt numFmtId="165" formatCode="_ * #,##0_ ;_ * \-#,##0_ ;_ * &quot;-&quot;??_ ;_ @_ "/>
    <numFmt numFmtId="166" formatCode="_(* #,##0,_);_(* \-#,##0,_);_(* &quot;&quot;??_);_(@_)"/>
    <numFmt numFmtId="167" formatCode="0.0%"/>
    <numFmt numFmtId="168" formatCode="##,##0.0;\-##,##0.0;\-\-"/>
    <numFmt numFmtId="169" formatCode="mmm/yyyy"/>
  </numFmts>
  <fonts count="31">
    <font>
      <sz val="10"/>
      <color theme="1"/>
      <name val="Arial"/>
      <family val="2"/>
    </font>
    <font>
      <sz val="10"/>
      <color theme="1"/>
      <name val="Arial"/>
      <family val="2"/>
    </font>
    <font>
      <sz val="10"/>
      <name val="Arial"/>
      <family val="2"/>
    </font>
    <font>
      <sz val="11"/>
      <color indexed="8"/>
      <name val="Calibri"/>
      <family val="2"/>
    </font>
    <font>
      <u/>
      <sz val="10"/>
      <color theme="10"/>
      <name val="Arial"/>
      <family val="2"/>
    </font>
    <font>
      <b/>
      <sz val="10"/>
      <name val="Arial"/>
      <family val="2"/>
    </font>
    <font>
      <b/>
      <sz val="12"/>
      <color theme="5" tint="-0.249977111117893"/>
      <name val="Arial"/>
      <family val="2"/>
    </font>
    <font>
      <sz val="9"/>
      <name val="Arial"/>
      <family val="2"/>
    </font>
    <font>
      <b/>
      <sz val="9"/>
      <name val="Arial"/>
      <family val="2"/>
    </font>
    <font>
      <b/>
      <sz val="9"/>
      <color rgb="FF0070C0"/>
      <name val="Arial"/>
      <family val="2"/>
    </font>
    <font>
      <b/>
      <sz val="10"/>
      <color theme="4"/>
      <name val="Open Sans"/>
      <family val="2"/>
    </font>
    <font>
      <sz val="10"/>
      <name val="Open Sans"/>
      <family val="2"/>
    </font>
    <font>
      <b/>
      <sz val="10"/>
      <color rgb="FF009CDE"/>
      <name val="Frutiger Light"/>
    </font>
    <font>
      <sz val="10"/>
      <color rgb="FF009CDE"/>
      <name val="Arial"/>
      <family val="2"/>
    </font>
    <font>
      <b/>
      <u/>
      <sz val="10"/>
      <color rgb="FF009CDE"/>
      <name val="Arial"/>
      <family val="2"/>
    </font>
    <font>
      <b/>
      <sz val="12"/>
      <color rgb="FF009CDE"/>
      <name val="Arial"/>
      <family val="2"/>
    </font>
    <font>
      <b/>
      <sz val="10"/>
      <color rgb="FF009CDE"/>
      <name val="Arial"/>
      <family val="2"/>
    </font>
    <font>
      <b/>
      <sz val="9"/>
      <color rgb="FF009CDE"/>
      <name val="Arial"/>
      <family val="2"/>
    </font>
    <font>
      <sz val="9"/>
      <color theme="1"/>
      <name val="Arial"/>
      <family val="2"/>
    </font>
    <font>
      <sz val="9"/>
      <color rgb="FF4B4F54"/>
      <name val="Arial"/>
      <family val="2"/>
    </font>
    <font>
      <sz val="10"/>
      <color rgb="FF4B4F54"/>
      <name val="Arial"/>
      <family val="2"/>
    </font>
    <font>
      <b/>
      <sz val="9"/>
      <color rgb="FF4B4F54"/>
      <name val="Arial"/>
      <family val="2"/>
    </font>
    <font>
      <sz val="9"/>
      <color rgb="FF009CDE"/>
      <name val="Arial"/>
      <family val="2"/>
    </font>
    <font>
      <i/>
      <sz val="9"/>
      <color rgb="FF4B4F54"/>
      <name val="Arial"/>
      <family val="2"/>
    </font>
    <font>
      <b/>
      <sz val="9"/>
      <color theme="1"/>
      <name val="Arial"/>
      <family val="2"/>
    </font>
    <font>
      <b/>
      <sz val="9"/>
      <color rgb="FF009CDE"/>
      <name val="Frutiger Light"/>
    </font>
    <font>
      <u/>
      <sz val="9"/>
      <color rgb="FF009CDE"/>
      <name val="Arial"/>
      <family val="2"/>
    </font>
    <font>
      <sz val="9"/>
      <color indexed="81"/>
      <name val="Tahoma"/>
      <family val="2"/>
    </font>
    <font>
      <i/>
      <sz val="10"/>
      <name val="Open Sans"/>
      <family val="2"/>
    </font>
    <font>
      <i/>
      <sz val="10"/>
      <color rgb="FF009CDE"/>
      <name val="Arial"/>
      <family val="2"/>
    </font>
    <font>
      <i/>
      <sz val="10"/>
      <color theme="1"/>
      <name val="Arial"/>
      <family val="2"/>
    </font>
  </fonts>
  <fills count="7">
    <fill>
      <patternFill patternType="none"/>
    </fill>
    <fill>
      <patternFill patternType="gray125"/>
    </fill>
    <fill>
      <patternFill patternType="solid">
        <fgColor theme="0"/>
        <bgColor indexed="64"/>
      </patternFill>
    </fill>
    <fill>
      <patternFill patternType="solid">
        <fgColor indexed="20"/>
        <bgColor indexed="9"/>
      </patternFill>
    </fill>
    <fill>
      <patternFill patternType="solid">
        <fgColor rgb="FFE3F4FD"/>
        <bgColor indexed="9"/>
      </patternFill>
    </fill>
    <fill>
      <patternFill patternType="solid">
        <fgColor indexed="9"/>
        <bgColor indexed="9"/>
      </patternFill>
    </fill>
    <fill>
      <patternFill patternType="solid">
        <fgColor rgb="FFE3F4FD"/>
        <bgColor indexed="64"/>
      </patternFill>
    </fill>
  </fills>
  <borders count="12">
    <border>
      <left/>
      <right/>
      <top/>
      <bottom/>
      <diagonal/>
    </border>
    <border>
      <left/>
      <right/>
      <top style="thin">
        <color indexed="62"/>
      </top>
      <bottom/>
      <diagonal/>
    </border>
    <border>
      <left/>
      <right/>
      <top/>
      <bottom style="thin">
        <color theme="4"/>
      </bottom>
      <diagonal/>
    </border>
    <border>
      <left/>
      <right/>
      <top/>
      <bottom style="thin">
        <color rgb="FF009CDE"/>
      </bottom>
      <diagonal/>
    </border>
    <border>
      <left/>
      <right/>
      <top/>
      <bottom style="thin">
        <color theme="0" tint="-0.14996795556505021"/>
      </bottom>
      <diagonal/>
    </border>
    <border>
      <left/>
      <right style="thin">
        <color rgb="FF009CDE"/>
      </right>
      <top/>
      <bottom/>
      <diagonal/>
    </border>
    <border>
      <left style="thin">
        <color rgb="FF009CDE"/>
      </left>
      <right style="thin">
        <color rgb="FF009CDE"/>
      </right>
      <top style="thin">
        <color rgb="FF009CDE"/>
      </top>
      <bottom style="thin">
        <color rgb="FF009CDE"/>
      </bottom>
      <diagonal/>
    </border>
    <border>
      <left/>
      <right/>
      <top style="thin">
        <color rgb="FF009CDE"/>
      </top>
      <bottom style="thin">
        <color rgb="FF009CDE"/>
      </bottom>
      <diagonal/>
    </border>
    <border>
      <left/>
      <right/>
      <top/>
      <bottom style="medium">
        <color rgb="FF009CDE"/>
      </bottom>
      <diagonal/>
    </border>
    <border>
      <left/>
      <right/>
      <top style="thin">
        <color rgb="FF009CDE"/>
      </top>
      <bottom style="medium">
        <color rgb="FF009CDE"/>
      </bottom>
      <diagonal/>
    </border>
    <border>
      <left style="thin">
        <color rgb="FF009CDE"/>
      </left>
      <right/>
      <top style="thin">
        <color rgb="FF009CDE"/>
      </top>
      <bottom style="thin">
        <color rgb="FF009CDE"/>
      </bottom>
      <diagonal/>
    </border>
    <border>
      <left/>
      <right style="thin">
        <color rgb="FF009CDE"/>
      </right>
      <top style="thin">
        <color rgb="FF009CDE"/>
      </top>
      <bottom style="thin">
        <color rgb="FF009CDE"/>
      </bottom>
      <diagonal/>
    </border>
  </borders>
  <cellStyleXfs count="21">
    <xf numFmtId="0" fontId="0" fillId="0" borderId="0"/>
    <xf numFmtId="43" fontId="1" fillId="0" borderId="0" applyFont="0" applyFill="0" applyBorder="0" applyAlignment="0" applyProtection="0"/>
    <xf numFmtId="9" fontId="1" fillId="0" borderId="0" applyFont="0" applyFill="0" applyBorder="0" applyAlignment="0" applyProtection="0"/>
    <xf numFmtId="0" fontId="2" fillId="0" borderId="0"/>
    <xf numFmtId="0" fontId="2" fillId="0" borderId="0"/>
    <xf numFmtId="0" fontId="3" fillId="0" borderId="0"/>
    <xf numFmtId="0" fontId="4" fillId="0" borderId="0" applyNumberFormat="0" applyFill="0" applyBorder="0" applyAlignment="0" applyProtection="0"/>
    <xf numFmtId="43" fontId="1" fillId="0" borderId="0" applyFont="0" applyFill="0" applyBorder="0" applyAlignment="0" applyProtection="0"/>
    <xf numFmtId="0" fontId="2" fillId="0" borderId="0">
      <alignment horizontal="left" wrapText="1"/>
    </xf>
    <xf numFmtId="0" fontId="2" fillId="0" borderId="0">
      <alignment horizontal="left" wrapText="1"/>
    </xf>
    <xf numFmtId="0" fontId="2" fillId="0" borderId="0">
      <alignment vertical="top"/>
    </xf>
    <xf numFmtId="166" fontId="5" fillId="3" borderId="1">
      <alignment vertical="center"/>
    </xf>
    <xf numFmtId="0" fontId="1" fillId="0" borderId="0"/>
    <xf numFmtId="0" fontId="2" fillId="0" borderId="0">
      <alignment vertical="top"/>
    </xf>
    <xf numFmtId="9" fontId="1" fillId="0" borderId="0" applyFont="0" applyFill="0" applyBorder="0" applyAlignment="0" applyProtection="0"/>
    <xf numFmtId="0" fontId="2" fillId="0" borderId="0"/>
    <xf numFmtId="0" fontId="2" fillId="0" borderId="0">
      <alignment horizontal="left" wrapText="1"/>
    </xf>
    <xf numFmtId="0" fontId="2" fillId="0" borderId="0">
      <alignment horizontal="left" wrapText="1"/>
    </xf>
    <xf numFmtId="0" fontId="2" fillId="0" borderId="0">
      <alignment horizontal="left" wrapText="1"/>
    </xf>
    <xf numFmtId="49" fontId="10" fillId="4" borderId="2">
      <alignment horizontal="right"/>
    </xf>
    <xf numFmtId="49" fontId="11" fillId="5" borderId="4">
      <alignment vertical="center"/>
    </xf>
  </cellStyleXfs>
  <cellXfs count="355">
    <xf numFmtId="0" fontId="0" fillId="0" borderId="0" xfId="0"/>
    <xf numFmtId="0" fontId="0" fillId="2" borderId="0" xfId="0" applyFill="1"/>
    <xf numFmtId="0" fontId="0" fillId="2" borderId="0" xfId="0" applyFont="1" applyFill="1"/>
    <xf numFmtId="0" fontId="2" fillId="2" borderId="0" xfId="0" applyFont="1" applyFill="1" applyBorder="1" applyAlignment="1">
      <alignment vertical="top"/>
    </xf>
    <xf numFmtId="0" fontId="0" fillId="2" borderId="0" xfId="0" applyFill="1" applyAlignment="1">
      <alignment horizontal="right"/>
    </xf>
    <xf numFmtId="0" fontId="6" fillId="2" borderId="0" xfId="12" applyFont="1" applyFill="1"/>
    <xf numFmtId="0" fontId="7" fillId="2" borderId="0" xfId="8" applyFont="1" applyFill="1" applyBorder="1" applyAlignment="1">
      <alignment horizontal="left" vertical="center"/>
    </xf>
    <xf numFmtId="0" fontId="8" fillId="2" borderId="0" xfId="8" applyFont="1" applyFill="1" applyBorder="1" applyAlignment="1">
      <alignment horizontal="right" vertical="center"/>
    </xf>
    <xf numFmtId="0" fontId="5" fillId="2" borderId="0" xfId="9" applyFont="1" applyFill="1" applyBorder="1">
      <alignment horizontal="left" wrapText="1"/>
    </xf>
    <xf numFmtId="0" fontId="2" fillId="2" borderId="0" xfId="9" applyFont="1" applyFill="1" applyBorder="1">
      <alignment horizontal="left" wrapText="1"/>
    </xf>
    <xf numFmtId="0" fontId="2" fillId="2" borderId="0" xfId="16" applyFill="1" applyAlignment="1">
      <alignment horizontal="right"/>
    </xf>
    <xf numFmtId="0" fontId="6" fillId="2" borderId="0" xfId="12" applyFont="1" applyFill="1" applyAlignment="1">
      <alignment horizontal="right"/>
    </xf>
    <xf numFmtId="0" fontId="2" fillId="2" borderId="0" xfId="0" applyFont="1" applyFill="1" applyBorder="1" applyAlignment="1">
      <alignment vertical="top" wrapText="1"/>
    </xf>
    <xf numFmtId="0" fontId="13" fillId="2" borderId="0" xfId="0" applyFont="1" applyFill="1"/>
    <xf numFmtId="0" fontId="0" fillId="2" borderId="3" xfId="0" applyFill="1" applyBorder="1"/>
    <xf numFmtId="0" fontId="0" fillId="2" borderId="5" xfId="0" applyFill="1" applyBorder="1"/>
    <xf numFmtId="0" fontId="14" fillId="6" borderId="6" xfId="6" applyFont="1" applyFill="1" applyBorder="1" applyAlignment="1" applyProtection="1">
      <alignment horizontal="center" vertical="center"/>
    </xf>
    <xf numFmtId="0" fontId="16" fillId="0" borderId="0" xfId="0" applyFont="1" applyBorder="1"/>
    <xf numFmtId="3" fontId="17" fillId="2" borderId="0" xfId="16" applyNumberFormat="1" applyFont="1" applyFill="1" applyAlignment="1">
      <alignment horizontal="left" vertical="top"/>
    </xf>
    <xf numFmtId="49" fontId="8" fillId="6" borderId="0" xfId="0" applyNumberFormat="1" applyFont="1" applyFill="1" applyBorder="1" applyAlignment="1" applyProtection="1">
      <alignment horizontal="right" vertical="top"/>
      <protection locked="0"/>
    </xf>
    <xf numFmtId="0" fontId="19" fillId="2" borderId="0" xfId="8" applyFont="1" applyFill="1" applyBorder="1" applyAlignment="1">
      <alignment horizontal="left" vertical="center"/>
    </xf>
    <xf numFmtId="3" fontId="19" fillId="2" borderId="0" xfId="8" applyNumberFormat="1" applyFont="1" applyFill="1" applyBorder="1" applyAlignment="1">
      <alignment horizontal="left" vertical="top" wrapText="1"/>
    </xf>
    <xf numFmtId="164" fontId="19" fillId="6" borderId="0" xfId="0" applyNumberFormat="1" applyFont="1" applyFill="1" applyBorder="1" applyAlignment="1" applyProtection="1">
      <alignment horizontal="right" vertical="top"/>
      <protection locked="0"/>
    </xf>
    <xf numFmtId="164" fontId="19" fillId="2" borderId="0" xfId="0" applyNumberFormat="1" applyFont="1" applyFill="1" applyBorder="1" applyAlignment="1" applyProtection="1">
      <alignment horizontal="right" vertical="top"/>
      <protection locked="0"/>
    </xf>
    <xf numFmtId="168" fontId="19" fillId="6" borderId="0" xfId="0" applyNumberFormat="1" applyFont="1" applyFill="1" applyBorder="1" applyAlignment="1" applyProtection="1">
      <alignment horizontal="right" vertical="top"/>
      <protection locked="0"/>
    </xf>
    <xf numFmtId="168" fontId="19" fillId="2" borderId="0" xfId="0" applyNumberFormat="1" applyFont="1" applyFill="1" applyBorder="1" applyAlignment="1" applyProtection="1">
      <alignment horizontal="right" vertical="top"/>
      <protection locked="0"/>
    </xf>
    <xf numFmtId="0" fontId="19" fillId="6" borderId="0" xfId="8" applyFont="1" applyFill="1" applyBorder="1" applyAlignment="1">
      <alignment horizontal="left" vertical="center"/>
    </xf>
    <xf numFmtId="167" fontId="19" fillId="6" borderId="0" xfId="2" applyNumberFormat="1" applyFont="1" applyFill="1" applyBorder="1" applyAlignment="1" applyProtection="1">
      <alignment horizontal="right" vertical="top"/>
      <protection locked="0"/>
    </xf>
    <xf numFmtId="167" fontId="19" fillId="2" borderId="0" xfId="2" applyNumberFormat="1" applyFont="1" applyFill="1" applyBorder="1" applyAlignment="1" applyProtection="1">
      <alignment horizontal="right" vertical="top"/>
      <protection locked="0"/>
    </xf>
    <xf numFmtId="9" fontId="19" fillId="6" borderId="0" xfId="2" applyNumberFormat="1" applyFont="1" applyFill="1" applyBorder="1" applyAlignment="1" applyProtection="1">
      <alignment horizontal="right" vertical="top"/>
      <protection locked="0"/>
    </xf>
    <xf numFmtId="9" fontId="19" fillId="2" borderId="0" xfId="2" applyNumberFormat="1" applyFont="1" applyFill="1" applyBorder="1" applyAlignment="1" applyProtection="1">
      <alignment horizontal="right" vertical="top"/>
      <protection locked="0"/>
    </xf>
    <xf numFmtId="0" fontId="7" fillId="2" borderId="3" xfId="8" applyFont="1" applyFill="1" applyBorder="1" applyAlignment="1">
      <alignment horizontal="left" vertical="center"/>
    </xf>
    <xf numFmtId="49" fontId="17" fillId="6" borderId="3" xfId="0" applyNumberFormat="1" applyFont="1" applyFill="1" applyBorder="1" applyAlignment="1" applyProtection="1">
      <alignment horizontal="right" vertical="top"/>
      <protection locked="0"/>
    </xf>
    <xf numFmtId="49" fontId="17" fillId="2" borderId="3" xfId="0" applyNumberFormat="1" applyFont="1" applyFill="1" applyBorder="1" applyAlignment="1" applyProtection="1">
      <alignment horizontal="right" vertical="top"/>
      <protection locked="0"/>
    </xf>
    <xf numFmtId="0" fontId="16" fillId="2" borderId="0" xfId="0" applyFont="1" applyFill="1"/>
    <xf numFmtId="0" fontId="19" fillId="2" borderId="3" xfId="8" applyFont="1" applyFill="1" applyBorder="1" applyAlignment="1">
      <alignment horizontal="left" vertical="center"/>
    </xf>
    <xf numFmtId="0" fontId="17" fillId="6" borderId="3" xfId="0" applyNumberFormat="1" applyFont="1" applyFill="1" applyBorder="1" applyAlignment="1" applyProtection="1">
      <alignment horizontal="right"/>
      <protection locked="0"/>
    </xf>
    <xf numFmtId="0" fontId="17" fillId="2" borderId="3" xfId="0" applyNumberFormat="1" applyFont="1" applyFill="1" applyBorder="1" applyAlignment="1" applyProtection="1">
      <alignment horizontal="right"/>
      <protection locked="0"/>
    </xf>
    <xf numFmtId="0" fontId="17" fillId="2" borderId="3" xfId="8" applyFont="1" applyFill="1" applyBorder="1" applyAlignment="1">
      <alignment horizontal="right"/>
    </xf>
    <xf numFmtId="0" fontId="19" fillId="2" borderId="0" xfId="0" applyNumberFormat="1" applyFont="1" applyFill="1" applyBorder="1" applyAlignment="1" applyProtection="1">
      <alignment vertical="top"/>
      <protection locked="0"/>
    </xf>
    <xf numFmtId="164" fontId="19" fillId="6" borderId="0" xfId="0" applyNumberFormat="1" applyFont="1" applyFill="1" applyBorder="1" applyAlignment="1" applyProtection="1">
      <alignment horizontal="right"/>
      <protection locked="0"/>
    </xf>
    <xf numFmtId="164" fontId="19" fillId="2" borderId="0" xfId="0" applyNumberFormat="1" applyFont="1" applyFill="1" applyBorder="1" applyAlignment="1" applyProtection="1">
      <alignment horizontal="right"/>
      <protection locked="0"/>
    </xf>
    <xf numFmtId="9" fontId="19" fillId="2" borderId="0" xfId="0" applyNumberFormat="1" applyFont="1" applyFill="1" applyBorder="1" applyAlignment="1" applyProtection="1">
      <alignment horizontal="right"/>
      <protection locked="0"/>
    </xf>
    <xf numFmtId="0" fontId="19" fillId="2" borderId="3" xfId="0" applyNumberFormat="1" applyFont="1" applyFill="1" applyBorder="1" applyAlignment="1" applyProtection="1">
      <alignment vertical="top"/>
      <protection locked="0"/>
    </xf>
    <xf numFmtId="164" fontId="19" fillId="6" borderId="3" xfId="0" applyNumberFormat="1" applyFont="1" applyFill="1" applyBorder="1" applyAlignment="1" applyProtection="1">
      <alignment horizontal="right"/>
      <protection locked="0"/>
    </xf>
    <xf numFmtId="164" fontId="19" fillId="2" borderId="3" xfId="0" applyNumberFormat="1" applyFont="1" applyFill="1" applyBorder="1" applyAlignment="1" applyProtection="1">
      <alignment horizontal="right"/>
      <protection locked="0"/>
    </xf>
    <xf numFmtId="9" fontId="19" fillId="2" borderId="3" xfId="0" applyNumberFormat="1" applyFont="1" applyFill="1" applyBorder="1" applyAlignment="1" applyProtection="1">
      <alignment horizontal="right"/>
      <protection locked="0"/>
    </xf>
    <xf numFmtId="0" fontId="17" fillId="2" borderId="0" xfId="0" applyNumberFormat="1" applyFont="1" applyFill="1" applyBorder="1" applyAlignment="1" applyProtection="1">
      <alignment vertical="top"/>
      <protection locked="0"/>
    </xf>
    <xf numFmtId="164" fontId="17" fillId="6" borderId="0" xfId="0" applyNumberFormat="1" applyFont="1" applyFill="1" applyBorder="1" applyAlignment="1" applyProtection="1">
      <alignment horizontal="right"/>
      <protection locked="0"/>
    </xf>
    <xf numFmtId="164" fontId="17" fillId="2" borderId="0" xfId="0" applyNumberFormat="1" applyFont="1" applyFill="1" applyBorder="1" applyAlignment="1" applyProtection="1">
      <alignment horizontal="right"/>
      <protection locked="0"/>
    </xf>
    <xf numFmtId="9" fontId="17" fillId="2" borderId="0" xfId="0" applyNumberFormat="1" applyFont="1" applyFill="1" applyBorder="1" applyAlignment="1" applyProtection="1">
      <alignment horizontal="right"/>
      <protection locked="0"/>
    </xf>
    <xf numFmtId="9" fontId="19" fillId="2" borderId="0" xfId="0" quotePrefix="1" applyNumberFormat="1" applyFont="1" applyFill="1" applyBorder="1" applyAlignment="1" applyProtection="1">
      <alignment horizontal="right"/>
      <protection locked="0"/>
    </xf>
    <xf numFmtId="0" fontId="17" fillId="2" borderId="0" xfId="0" quotePrefix="1" applyNumberFormat="1" applyFont="1" applyFill="1" applyBorder="1" applyAlignment="1" applyProtection="1">
      <alignment vertical="top"/>
      <protection locked="0"/>
    </xf>
    <xf numFmtId="0" fontId="17" fillId="2" borderId="7" xfId="0" applyNumberFormat="1" applyFont="1" applyFill="1" applyBorder="1" applyAlignment="1" applyProtection="1">
      <alignment vertical="top"/>
      <protection locked="0"/>
    </xf>
    <xf numFmtId="164" fontId="17" fillId="6" borderId="7" xfId="0" applyNumberFormat="1" applyFont="1" applyFill="1" applyBorder="1" applyAlignment="1" applyProtection="1">
      <alignment horizontal="right"/>
      <protection locked="0"/>
    </xf>
    <xf numFmtId="164" fontId="17" fillId="2" borderId="7" xfId="0" applyNumberFormat="1" applyFont="1" applyFill="1" applyBorder="1" applyAlignment="1" applyProtection="1">
      <alignment horizontal="right"/>
      <protection locked="0"/>
    </xf>
    <xf numFmtId="9" fontId="17" fillId="2" borderId="7" xfId="0" applyNumberFormat="1" applyFont="1" applyFill="1" applyBorder="1" applyAlignment="1" applyProtection="1">
      <alignment horizontal="right"/>
      <protection locked="0"/>
    </xf>
    <xf numFmtId="0" fontId="19" fillId="2" borderId="7" xfId="0" applyNumberFormat="1" applyFont="1" applyFill="1" applyBorder="1" applyAlignment="1" applyProtection="1">
      <alignment vertical="top"/>
      <protection locked="0"/>
    </xf>
    <xf numFmtId="164" fontId="19" fillId="6" borderId="7" xfId="0" applyNumberFormat="1" applyFont="1" applyFill="1" applyBorder="1" applyAlignment="1" applyProtection="1">
      <alignment horizontal="right"/>
      <protection locked="0"/>
    </xf>
    <xf numFmtId="164" fontId="19" fillId="2" borderId="7" xfId="0" applyNumberFormat="1" applyFont="1" applyFill="1" applyBorder="1" applyAlignment="1" applyProtection="1">
      <alignment horizontal="right"/>
      <protection locked="0"/>
    </xf>
    <xf numFmtId="9" fontId="19" fillId="2" borderId="7" xfId="0" applyNumberFormat="1" applyFont="1" applyFill="1" applyBorder="1" applyAlignment="1" applyProtection="1">
      <alignment horizontal="right"/>
      <protection locked="0"/>
    </xf>
    <xf numFmtId="0" fontId="8" fillId="2" borderId="0" xfId="0" quotePrefix="1" applyNumberFormat="1" applyFont="1" applyFill="1" applyBorder="1" applyAlignment="1" applyProtection="1">
      <alignment vertical="top"/>
      <protection locked="0"/>
    </xf>
    <xf numFmtId="164" fontId="21" fillId="6" borderId="0" xfId="0" applyNumberFormat="1" applyFont="1" applyFill="1" applyBorder="1" applyAlignment="1" applyProtection="1">
      <alignment horizontal="right"/>
      <protection locked="0"/>
    </xf>
    <xf numFmtId="164" fontId="21" fillId="2" borderId="0" xfId="0" applyNumberFormat="1" applyFont="1" applyFill="1" applyBorder="1" applyAlignment="1" applyProtection="1">
      <alignment horizontal="right"/>
      <protection locked="0"/>
    </xf>
    <xf numFmtId="9" fontId="21" fillId="2" borderId="0" xfId="0" applyNumberFormat="1" applyFont="1" applyFill="1" applyBorder="1" applyAlignment="1" applyProtection="1">
      <alignment horizontal="right"/>
      <protection locked="0"/>
    </xf>
    <xf numFmtId="164" fontId="19" fillId="2" borderId="0" xfId="8" applyNumberFormat="1" applyFont="1" applyFill="1" applyBorder="1" applyAlignment="1">
      <alignment horizontal="right"/>
    </xf>
    <xf numFmtId="164" fontId="17" fillId="6" borderId="3" xfId="0" applyNumberFormat="1" applyFont="1" applyFill="1" applyBorder="1" applyAlignment="1" applyProtection="1">
      <alignment horizontal="right"/>
      <protection locked="0"/>
    </xf>
    <xf numFmtId="164" fontId="17" fillId="2" borderId="3" xfId="0" applyNumberFormat="1" applyFont="1" applyFill="1" applyBorder="1" applyAlignment="1" applyProtection="1">
      <alignment horizontal="right"/>
      <protection locked="0"/>
    </xf>
    <xf numFmtId="0" fontId="17" fillId="2" borderId="0" xfId="0" applyFont="1" applyFill="1"/>
    <xf numFmtId="164" fontId="17" fillId="0" borderId="0" xfId="0" applyNumberFormat="1" applyFont="1" applyFill="1" applyBorder="1" applyAlignment="1" applyProtection="1">
      <alignment horizontal="right"/>
      <protection locked="0"/>
    </xf>
    <xf numFmtId="167" fontId="19" fillId="6" borderId="0" xfId="0" applyNumberFormat="1" applyFont="1" applyFill="1" applyBorder="1" applyAlignment="1" applyProtection="1">
      <alignment horizontal="right"/>
      <protection locked="0"/>
    </xf>
    <xf numFmtId="167" fontId="19" fillId="2" borderId="0" xfId="0" applyNumberFormat="1" applyFont="1" applyFill="1" applyBorder="1" applyAlignment="1" applyProtection="1">
      <alignment horizontal="right"/>
      <protection locked="0"/>
    </xf>
    <xf numFmtId="10" fontId="19" fillId="6" borderId="0" xfId="0" applyNumberFormat="1" applyFont="1" applyFill="1" applyBorder="1" applyAlignment="1" applyProtection="1">
      <alignment horizontal="right"/>
      <protection locked="0"/>
    </xf>
    <xf numFmtId="10" fontId="19" fillId="2" borderId="0" xfId="0" applyNumberFormat="1" applyFont="1" applyFill="1" applyBorder="1" applyAlignment="1" applyProtection="1">
      <alignment horizontal="right"/>
      <protection locked="0"/>
    </xf>
    <xf numFmtId="0" fontId="17" fillId="2" borderId="8" xfId="0" applyFont="1" applyFill="1" applyBorder="1"/>
    <xf numFmtId="164" fontId="17" fillId="6" borderId="8" xfId="0" applyNumberFormat="1" applyFont="1" applyFill="1" applyBorder="1" applyAlignment="1" applyProtection="1">
      <alignment horizontal="right"/>
      <protection locked="0"/>
    </xf>
    <xf numFmtId="164" fontId="17" fillId="2" borderId="8" xfId="0" applyNumberFormat="1" applyFont="1" applyFill="1" applyBorder="1" applyAlignment="1" applyProtection="1">
      <alignment horizontal="right"/>
      <protection locked="0"/>
    </xf>
    <xf numFmtId="9" fontId="17" fillId="2" borderId="8" xfId="0" quotePrefix="1" applyNumberFormat="1" applyFont="1" applyFill="1" applyBorder="1" applyAlignment="1" applyProtection="1">
      <alignment horizontal="right"/>
      <protection locked="0"/>
    </xf>
    <xf numFmtId="0" fontId="19" fillId="6" borderId="0" xfId="0" applyNumberFormat="1" applyFont="1" applyFill="1" applyBorder="1" applyAlignment="1" applyProtection="1">
      <alignment horizontal="right"/>
      <protection locked="0"/>
    </xf>
    <xf numFmtId="0" fontId="19" fillId="2" borderId="0" xfId="8" applyFont="1" applyFill="1" applyBorder="1" applyAlignment="1">
      <alignment horizontal="right"/>
    </xf>
    <xf numFmtId="0" fontId="19" fillId="2" borderId="0" xfId="0" applyNumberFormat="1" applyFont="1" applyFill="1" applyBorder="1" applyAlignment="1" applyProtection="1">
      <alignment horizontal="right"/>
      <protection locked="0"/>
    </xf>
    <xf numFmtId="0" fontId="19" fillId="2" borderId="8" xfId="0" applyNumberFormat="1" applyFont="1" applyFill="1" applyBorder="1" applyAlignment="1" applyProtection="1">
      <alignment vertical="top"/>
      <protection locked="0"/>
    </xf>
    <xf numFmtId="164" fontId="19" fillId="6" borderId="8" xfId="0" applyNumberFormat="1" applyFont="1" applyFill="1" applyBorder="1" applyAlignment="1" applyProtection="1">
      <alignment horizontal="right"/>
      <protection locked="0"/>
    </xf>
    <xf numFmtId="164" fontId="19" fillId="2" borderId="8" xfId="8" applyNumberFormat="1" applyFont="1" applyFill="1" applyBorder="1" applyAlignment="1">
      <alignment horizontal="right"/>
    </xf>
    <xf numFmtId="9" fontId="19" fillId="2" borderId="8" xfId="0" applyNumberFormat="1" applyFont="1" applyFill="1" applyBorder="1" applyAlignment="1" applyProtection="1">
      <alignment horizontal="right"/>
      <protection locked="0"/>
    </xf>
    <xf numFmtId="164" fontId="19" fillId="2" borderId="8" xfId="0" applyNumberFormat="1" applyFont="1" applyFill="1" applyBorder="1" applyAlignment="1" applyProtection="1">
      <alignment horizontal="right"/>
      <protection locked="0"/>
    </xf>
    <xf numFmtId="0" fontId="8" fillId="2" borderId="0" xfId="0" applyNumberFormat="1" applyFont="1" applyFill="1" applyBorder="1" applyAlignment="1" applyProtection="1">
      <alignment vertical="top"/>
      <protection locked="0"/>
    </xf>
    <xf numFmtId="164" fontId="8" fillId="6" borderId="0" xfId="0" applyNumberFormat="1" applyFont="1" applyFill="1" applyBorder="1" applyAlignment="1" applyProtection="1">
      <alignment horizontal="right"/>
      <protection locked="0"/>
    </xf>
    <xf numFmtId="164" fontId="8" fillId="2" borderId="0" xfId="0" applyNumberFormat="1" applyFont="1" applyFill="1" applyBorder="1" applyAlignment="1" applyProtection="1">
      <alignment horizontal="right"/>
      <protection locked="0"/>
    </xf>
    <xf numFmtId="9" fontId="8" fillId="2" borderId="0" xfId="0" applyNumberFormat="1" applyFont="1" applyFill="1" applyBorder="1" applyAlignment="1" applyProtection="1">
      <alignment horizontal="right"/>
      <protection locked="0"/>
    </xf>
    <xf numFmtId="0" fontId="19" fillId="6" borderId="0" xfId="0" applyFont="1" applyFill="1" applyAlignment="1">
      <alignment horizontal="right"/>
    </xf>
    <xf numFmtId="0" fontId="19" fillId="2" borderId="0" xfId="0" applyFont="1" applyFill="1" applyAlignment="1">
      <alignment horizontal="right"/>
    </xf>
    <xf numFmtId="3" fontId="19" fillId="2" borderId="3" xfId="8" applyNumberFormat="1" applyFont="1" applyFill="1" applyBorder="1" applyAlignment="1">
      <alignment horizontal="left" vertical="top" wrapText="1"/>
    </xf>
    <xf numFmtId="0" fontId="19" fillId="6" borderId="3" xfId="0" applyFont="1" applyFill="1" applyBorder="1" applyAlignment="1">
      <alignment horizontal="right"/>
    </xf>
    <xf numFmtId="0" fontId="19" fillId="2" borderId="3" xfId="8" applyFont="1" applyFill="1" applyBorder="1" applyAlignment="1">
      <alignment horizontal="right"/>
    </xf>
    <xf numFmtId="0" fontId="19" fillId="2" borderId="3" xfId="0" applyFont="1" applyFill="1" applyBorder="1" applyAlignment="1">
      <alignment horizontal="right"/>
    </xf>
    <xf numFmtId="3" fontId="17" fillId="2" borderId="0" xfId="8" applyNumberFormat="1" applyFont="1" applyFill="1" applyBorder="1" applyAlignment="1">
      <alignment horizontal="left" vertical="top" wrapText="1"/>
    </xf>
    <xf numFmtId="3" fontId="19" fillId="2" borderId="8" xfId="8" applyNumberFormat="1" applyFont="1" applyFill="1" applyBorder="1" applyAlignment="1">
      <alignment horizontal="left" vertical="top" wrapText="1"/>
    </xf>
    <xf numFmtId="164" fontId="19" fillId="6" borderId="8" xfId="0" applyNumberFormat="1" applyFont="1" applyFill="1" applyBorder="1" applyAlignment="1">
      <alignment horizontal="right"/>
    </xf>
    <xf numFmtId="9" fontId="19" fillId="2" borderId="8" xfId="0" quotePrefix="1" applyNumberFormat="1" applyFont="1" applyFill="1" applyBorder="1" applyAlignment="1" applyProtection="1">
      <alignment horizontal="right"/>
      <protection locked="0"/>
    </xf>
    <xf numFmtId="0" fontId="19" fillId="2" borderId="0" xfId="0" applyNumberFormat="1" applyFont="1" applyFill="1" applyBorder="1" applyAlignment="1" applyProtection="1">
      <alignment vertical="top" wrapText="1"/>
      <protection locked="0"/>
    </xf>
    <xf numFmtId="0" fontId="16" fillId="2" borderId="0" xfId="12" applyFont="1" applyFill="1"/>
    <xf numFmtId="0" fontId="15" fillId="2" borderId="0" xfId="12" applyFont="1" applyFill="1"/>
    <xf numFmtId="49" fontId="17" fillId="2" borderId="0" xfId="0" applyNumberFormat="1" applyFont="1" applyFill="1" applyBorder="1" applyAlignment="1"/>
    <xf numFmtId="49" fontId="7" fillId="2" borderId="0" xfId="0" applyNumberFormat="1" applyFont="1" applyFill="1" applyBorder="1" applyAlignment="1"/>
    <xf numFmtId="164" fontId="7" fillId="2" borderId="0" xfId="0" applyNumberFormat="1" applyFont="1" applyFill="1" applyBorder="1" applyAlignment="1" applyProtection="1">
      <alignment horizontal="right"/>
      <protection locked="0"/>
    </xf>
    <xf numFmtId="0" fontId="18" fillId="2" borderId="0" xfId="0" applyFont="1" applyFill="1"/>
    <xf numFmtId="9" fontId="9" fillId="2" borderId="0" xfId="2" applyFont="1" applyFill="1" applyBorder="1" applyAlignment="1" applyProtection="1">
      <alignment horizontal="right"/>
      <protection locked="0"/>
    </xf>
    <xf numFmtId="9" fontId="18" fillId="2" borderId="0" xfId="0" applyNumberFormat="1" applyFont="1" applyFill="1"/>
    <xf numFmtId="0" fontId="16" fillId="2" borderId="0" xfId="0" applyFont="1" applyFill="1" applyBorder="1"/>
    <xf numFmtId="164" fontId="7" fillId="6" borderId="0" xfId="0" applyNumberFormat="1" applyFont="1" applyFill="1" applyBorder="1" applyAlignment="1" applyProtection="1">
      <alignment horizontal="right"/>
      <protection locked="0"/>
    </xf>
    <xf numFmtId="167" fontId="7" fillId="6" borderId="0" xfId="2" applyNumberFormat="1" applyFont="1" applyFill="1" applyBorder="1" applyAlignment="1" applyProtection="1">
      <alignment horizontal="right"/>
      <protection locked="0"/>
    </xf>
    <xf numFmtId="0" fontId="17" fillId="2" borderId="0" xfId="11" applyNumberFormat="1" applyFont="1" applyFill="1" applyBorder="1">
      <alignment vertical="center"/>
    </xf>
    <xf numFmtId="167" fontId="17" fillId="2" borderId="0" xfId="0" applyNumberFormat="1" applyFont="1" applyFill="1" applyBorder="1" applyAlignment="1" applyProtection="1">
      <alignment horizontal="right"/>
      <protection locked="0"/>
    </xf>
    <xf numFmtId="49" fontId="22" fillId="2" borderId="0" xfId="0" applyNumberFormat="1" applyFont="1" applyFill="1" applyBorder="1" applyAlignment="1"/>
    <xf numFmtId="0" fontId="17" fillId="6" borderId="0" xfId="0" applyFont="1" applyFill="1"/>
    <xf numFmtId="164" fontId="17" fillId="6" borderId="0" xfId="0" applyNumberFormat="1" applyFont="1" applyFill="1" applyBorder="1" applyAlignment="1" applyProtection="1">
      <alignment horizontal="right" vertical="top"/>
      <protection locked="0"/>
    </xf>
    <xf numFmtId="164" fontId="17" fillId="2" borderId="0" xfId="0" applyNumberFormat="1" applyFont="1" applyFill="1" applyBorder="1" applyAlignment="1" applyProtection="1">
      <alignment horizontal="right" vertical="top"/>
      <protection locked="0"/>
    </xf>
    <xf numFmtId="167" fontId="17" fillId="6" borderId="0" xfId="2" applyNumberFormat="1" applyFont="1" applyFill="1" applyBorder="1" applyAlignment="1" applyProtection="1">
      <alignment horizontal="right"/>
      <protection locked="0"/>
    </xf>
    <xf numFmtId="167" fontId="17" fillId="2" borderId="0" xfId="2" applyNumberFormat="1" applyFont="1" applyFill="1" applyBorder="1" applyAlignment="1" applyProtection="1">
      <alignment horizontal="right"/>
      <protection locked="0"/>
    </xf>
    <xf numFmtId="49" fontId="17" fillId="2" borderId="0" xfId="9" applyNumberFormat="1" applyFont="1" applyFill="1" applyBorder="1" applyAlignment="1">
      <alignment wrapText="1"/>
    </xf>
    <xf numFmtId="164" fontId="17" fillId="6" borderId="0" xfId="10" applyNumberFormat="1" applyFont="1" applyFill="1" applyBorder="1" applyAlignment="1" applyProtection="1">
      <alignment vertical="top"/>
      <protection locked="0"/>
    </xf>
    <xf numFmtId="164" fontId="17" fillId="2" borderId="0" xfId="10" applyNumberFormat="1" applyFont="1" applyFill="1" applyBorder="1" applyAlignment="1" applyProtection="1">
      <alignment vertical="top"/>
      <protection locked="0"/>
    </xf>
    <xf numFmtId="9" fontId="17" fillId="6" borderId="0" xfId="10" applyNumberFormat="1" applyFont="1" applyFill="1" applyBorder="1" applyAlignment="1" applyProtection="1">
      <alignment vertical="top"/>
      <protection locked="0"/>
    </xf>
    <xf numFmtId="9" fontId="17" fillId="2" borderId="0" xfId="0" applyNumberFormat="1" applyFont="1" applyFill="1"/>
    <xf numFmtId="0" fontId="16" fillId="2" borderId="0" xfId="9" applyFont="1" applyFill="1" applyBorder="1">
      <alignment horizontal="left" wrapText="1"/>
    </xf>
    <xf numFmtId="0" fontId="13" fillId="2" borderId="0" xfId="9" applyFont="1" applyFill="1" applyBorder="1">
      <alignment horizontal="left" wrapText="1"/>
    </xf>
    <xf numFmtId="0" fontId="19" fillId="2" borderId="0" xfId="11" applyNumberFormat="1" applyFont="1" applyFill="1" applyBorder="1">
      <alignment vertical="center"/>
    </xf>
    <xf numFmtId="164" fontId="19" fillId="2" borderId="0" xfId="0" applyNumberFormat="1" applyFont="1" applyFill="1" applyAlignment="1">
      <alignment horizontal="right"/>
    </xf>
    <xf numFmtId="164" fontId="19" fillId="2" borderId="0" xfId="0" applyNumberFormat="1" applyFont="1" applyFill="1" applyBorder="1" applyAlignment="1">
      <alignment horizontal="right"/>
    </xf>
    <xf numFmtId="0" fontId="19" fillId="2" borderId="0" xfId="0" applyFont="1" applyFill="1"/>
    <xf numFmtId="0" fontId="19" fillId="6" borderId="0" xfId="0" applyFont="1" applyFill="1"/>
    <xf numFmtId="167" fontId="19" fillId="6" borderId="0" xfId="2" applyNumberFormat="1" applyFont="1" applyFill="1" applyBorder="1" applyAlignment="1" applyProtection="1">
      <alignment horizontal="right"/>
      <protection locked="0"/>
    </xf>
    <xf numFmtId="165" fontId="19" fillId="2" borderId="0" xfId="1" applyNumberFormat="1" applyFont="1" applyFill="1"/>
    <xf numFmtId="0" fontId="23" fillId="2" borderId="0" xfId="0" quotePrefix="1" applyFont="1" applyFill="1"/>
    <xf numFmtId="165" fontId="19" fillId="2" borderId="0" xfId="1" applyNumberFormat="1" applyFont="1" applyFill="1" applyBorder="1"/>
    <xf numFmtId="0" fontId="19" fillId="2" borderId="0" xfId="9" applyFont="1" applyFill="1" applyBorder="1" applyAlignment="1">
      <alignment wrapText="1"/>
    </xf>
    <xf numFmtId="164" fontId="19" fillId="6" borderId="0" xfId="10" applyNumberFormat="1" applyFont="1" applyFill="1" applyBorder="1" applyAlignment="1" applyProtection="1">
      <alignment vertical="top"/>
      <protection locked="0"/>
    </xf>
    <xf numFmtId="164" fontId="19" fillId="2" borderId="0" xfId="10" applyNumberFormat="1" applyFont="1" applyFill="1" applyBorder="1" applyAlignment="1" applyProtection="1">
      <alignment vertical="top"/>
      <protection locked="0"/>
    </xf>
    <xf numFmtId="9" fontId="19" fillId="6" borderId="0" xfId="2" applyFont="1" applyFill="1" applyBorder="1" applyAlignment="1" applyProtection="1">
      <alignment vertical="top"/>
      <protection locked="0"/>
    </xf>
    <xf numFmtId="0" fontId="19" fillId="6" borderId="3" xfId="0" applyNumberFormat="1" applyFont="1" applyFill="1" applyBorder="1" applyAlignment="1" applyProtection="1">
      <alignment horizontal="right" wrapText="1"/>
      <protection locked="0"/>
    </xf>
    <xf numFmtId="0" fontId="19" fillId="2" borderId="3" xfId="8" applyFont="1" applyFill="1" applyBorder="1" applyAlignment="1">
      <alignment horizontal="right" wrapText="1"/>
    </xf>
    <xf numFmtId="0" fontId="19" fillId="2" borderId="3" xfId="0" applyFont="1" applyFill="1" applyBorder="1" applyAlignment="1">
      <alignment horizontal="right" wrapText="1"/>
    </xf>
    <xf numFmtId="0" fontId="19" fillId="2" borderId="3" xfId="0" applyFont="1" applyFill="1" applyBorder="1"/>
    <xf numFmtId="0" fontId="19" fillId="2" borderId="3" xfId="0" applyFont="1" applyFill="1" applyBorder="1" applyAlignment="1">
      <alignment wrapText="1"/>
    </xf>
    <xf numFmtId="0" fontId="19" fillId="2" borderId="3" xfId="11" applyNumberFormat="1" applyFont="1" applyFill="1" applyBorder="1">
      <alignment vertical="center"/>
    </xf>
    <xf numFmtId="164" fontId="19" fillId="2" borderId="3" xfId="0" applyNumberFormat="1" applyFont="1" applyFill="1" applyBorder="1" applyAlignment="1">
      <alignment horizontal="right"/>
    </xf>
    <xf numFmtId="167" fontId="19" fillId="2" borderId="3" xfId="0" applyNumberFormat="1" applyFont="1" applyFill="1" applyBorder="1" applyAlignment="1" applyProtection="1">
      <alignment horizontal="right"/>
      <protection locked="0"/>
    </xf>
    <xf numFmtId="164" fontId="19" fillId="6" borderId="3" xfId="0" applyNumberFormat="1" applyFont="1" applyFill="1" applyBorder="1" applyAlignment="1" applyProtection="1">
      <alignment horizontal="right" vertical="top"/>
      <protection locked="0"/>
    </xf>
    <xf numFmtId="164" fontId="19" fillId="2" borderId="3" xfId="0" applyNumberFormat="1" applyFont="1" applyFill="1" applyBorder="1" applyAlignment="1" applyProtection="1">
      <alignment horizontal="right" vertical="top"/>
      <protection locked="0"/>
    </xf>
    <xf numFmtId="0" fontId="23" fillId="2" borderId="3" xfId="0" quotePrefix="1" applyFont="1" applyFill="1" applyBorder="1"/>
    <xf numFmtId="0" fontId="19" fillId="2" borderId="3" xfId="9" applyFont="1" applyFill="1" applyBorder="1" applyAlignment="1">
      <alignment horizontal="left" vertical="top" wrapText="1"/>
    </xf>
    <xf numFmtId="0" fontId="19" fillId="2" borderId="8" xfId="11" applyNumberFormat="1" applyFont="1" applyFill="1" applyBorder="1">
      <alignment vertical="center"/>
    </xf>
    <xf numFmtId="0" fontId="19" fillId="2" borderId="8" xfId="0" applyFont="1" applyFill="1" applyBorder="1"/>
    <xf numFmtId="0" fontId="19" fillId="6" borderId="8" xfId="0" applyFont="1" applyFill="1" applyBorder="1"/>
    <xf numFmtId="164" fontId="19" fillId="6" borderId="8" xfId="0" applyNumberFormat="1" applyFont="1" applyFill="1" applyBorder="1" applyAlignment="1" applyProtection="1">
      <alignment horizontal="right" vertical="top"/>
      <protection locked="0"/>
    </xf>
    <xf numFmtId="164" fontId="19" fillId="2" borderId="8" xfId="0" applyNumberFormat="1" applyFont="1" applyFill="1" applyBorder="1" applyAlignment="1" applyProtection="1">
      <alignment horizontal="right" vertical="top"/>
      <protection locked="0"/>
    </xf>
    <xf numFmtId="0" fontId="23" fillId="2" borderId="8" xfId="0" quotePrefix="1" applyFont="1" applyFill="1" applyBorder="1"/>
    <xf numFmtId="165" fontId="19" fillId="2" borderId="8" xfId="1" applyNumberFormat="1" applyFont="1" applyFill="1" applyBorder="1"/>
    <xf numFmtId="0" fontId="18" fillId="2" borderId="8" xfId="0" applyFont="1" applyFill="1" applyBorder="1"/>
    <xf numFmtId="0" fontId="19" fillId="2" borderId="8" xfId="9" applyFont="1" applyFill="1" applyBorder="1" applyAlignment="1">
      <alignment wrapText="1"/>
    </xf>
    <xf numFmtId="164" fontId="19" fillId="6" borderId="8" xfId="10" applyNumberFormat="1" applyFont="1" applyFill="1" applyBorder="1" applyAlignment="1" applyProtection="1">
      <alignment vertical="top"/>
      <protection locked="0"/>
    </xf>
    <xf numFmtId="164" fontId="19" fillId="2" borderId="8" xfId="10" applyNumberFormat="1" applyFont="1" applyFill="1" applyBorder="1" applyAlignment="1" applyProtection="1">
      <alignment vertical="top"/>
      <protection locked="0"/>
    </xf>
    <xf numFmtId="9" fontId="19" fillId="6" borderId="8" xfId="2" applyFont="1" applyFill="1" applyBorder="1" applyAlignment="1" applyProtection="1">
      <alignment vertical="top"/>
      <protection locked="0"/>
    </xf>
    <xf numFmtId="9" fontId="18" fillId="2" borderId="8" xfId="0" applyNumberFormat="1" applyFont="1" applyFill="1" applyBorder="1"/>
    <xf numFmtId="0" fontId="18" fillId="2" borderId="0" xfId="0" applyFont="1" applyFill="1" applyBorder="1" applyAlignment="1">
      <alignment horizontal="right"/>
    </xf>
    <xf numFmtId="0" fontId="24" fillId="2" borderId="0" xfId="0" applyFont="1" applyFill="1" applyBorder="1" applyAlignment="1">
      <alignment vertical="center" wrapText="1"/>
    </xf>
    <xf numFmtId="164" fontId="18" fillId="2" borderId="0" xfId="0" applyNumberFormat="1" applyFont="1" applyFill="1" applyAlignment="1">
      <alignment vertical="center"/>
    </xf>
    <xf numFmtId="167" fontId="18" fillId="2" borderId="0" xfId="2" applyNumberFormat="1" applyFont="1" applyFill="1" applyAlignment="1">
      <alignment vertical="center"/>
    </xf>
    <xf numFmtId="0" fontId="17" fillId="2" borderId="0" xfId="0" applyFont="1" applyFill="1" applyBorder="1"/>
    <xf numFmtId="10" fontId="17" fillId="6" borderId="0" xfId="0" applyNumberFormat="1" applyFont="1" applyFill="1" applyAlignment="1">
      <alignment horizontal="right"/>
    </xf>
    <xf numFmtId="10" fontId="17" fillId="6" borderId="0" xfId="2" applyNumberFormat="1" applyFont="1" applyFill="1" applyAlignment="1">
      <alignment horizontal="right"/>
    </xf>
    <xf numFmtId="10" fontId="17" fillId="2" borderId="0" xfId="2" applyNumberFormat="1" applyFont="1" applyFill="1" applyAlignment="1">
      <alignment horizontal="right"/>
    </xf>
    <xf numFmtId="0" fontId="22" fillId="2" borderId="0" xfId="16" applyFont="1" applyFill="1" applyAlignment="1"/>
    <xf numFmtId="0" fontId="17" fillId="2" borderId="0" xfId="8" applyFont="1" applyFill="1" applyBorder="1" applyAlignment="1">
      <alignment horizontal="left" vertical="center"/>
    </xf>
    <xf numFmtId="164" fontId="17" fillId="6" borderId="0" xfId="16" applyNumberFormat="1" applyFont="1" applyFill="1" applyAlignment="1">
      <alignment horizontal="right"/>
    </xf>
    <xf numFmtId="164" fontId="17" fillId="2" borderId="0" xfId="16" applyNumberFormat="1" applyFont="1" applyFill="1" applyAlignment="1">
      <alignment horizontal="right"/>
    </xf>
    <xf numFmtId="167" fontId="17" fillId="6" borderId="0" xfId="0" applyNumberFormat="1" applyFont="1" applyFill="1" applyBorder="1" applyAlignment="1" applyProtection="1">
      <alignment horizontal="right"/>
      <protection locked="0"/>
    </xf>
    <xf numFmtId="49" fontId="17" fillId="6" borderId="0" xfId="16" quotePrefix="1" applyNumberFormat="1" applyFont="1" applyFill="1" applyAlignment="1">
      <alignment horizontal="right" wrapText="1"/>
    </xf>
    <xf numFmtId="49" fontId="22" fillId="2" borderId="0" xfId="16" quotePrefix="1" applyNumberFormat="1" applyFont="1" applyFill="1" applyAlignment="1">
      <alignment horizontal="right" wrapText="1"/>
    </xf>
    <xf numFmtId="0" fontId="17" fillId="2" borderId="0" xfId="0" applyFont="1" applyFill="1" applyAlignment="1">
      <alignment horizontal="left" vertical="center" wrapText="1"/>
    </xf>
    <xf numFmtId="0" fontId="17" fillId="2" borderId="0" xfId="0" applyFont="1" applyFill="1" applyAlignment="1">
      <alignment wrapText="1"/>
    </xf>
    <xf numFmtId="0" fontId="22" fillId="6" borderId="7" xfId="0" applyFont="1" applyFill="1" applyBorder="1" applyAlignment="1">
      <alignment wrapText="1"/>
    </xf>
    <xf numFmtId="0" fontId="22" fillId="6" borderId="3" xfId="0" applyNumberFormat="1" applyFont="1" applyFill="1" applyBorder="1" applyAlignment="1" applyProtection="1">
      <alignment horizontal="right" wrapText="1"/>
      <protection locked="0"/>
    </xf>
    <xf numFmtId="10" fontId="19" fillId="6" borderId="0" xfId="0" applyNumberFormat="1" applyFont="1" applyFill="1" applyAlignment="1">
      <alignment horizontal="right"/>
    </xf>
    <xf numFmtId="10" fontId="19" fillId="6" borderId="0" xfId="2" applyNumberFormat="1" applyFont="1" applyFill="1" applyAlignment="1">
      <alignment horizontal="right"/>
    </xf>
    <xf numFmtId="10" fontId="19" fillId="2" borderId="0" xfId="2" applyNumberFormat="1" applyFont="1" applyFill="1" applyAlignment="1">
      <alignment horizontal="right"/>
    </xf>
    <xf numFmtId="10" fontId="19" fillId="2" borderId="0" xfId="2" applyNumberFormat="1" applyFont="1" applyFill="1" applyBorder="1" applyAlignment="1">
      <alignment horizontal="right"/>
    </xf>
    <xf numFmtId="167" fontId="19" fillId="6" borderId="0" xfId="2" applyNumberFormat="1" applyFont="1" applyFill="1" applyAlignment="1">
      <alignment horizontal="right"/>
    </xf>
    <xf numFmtId="167" fontId="19" fillId="2" borderId="0" xfId="2" applyNumberFormat="1" applyFont="1" applyFill="1" applyAlignment="1">
      <alignment horizontal="right"/>
    </xf>
    <xf numFmtId="0" fontId="19" fillId="2" borderId="0" xfId="0" applyFont="1" applyFill="1" applyAlignment="1">
      <alignment wrapText="1"/>
    </xf>
    <xf numFmtId="0" fontId="19" fillId="2" borderId="0" xfId="8" applyFont="1" applyFill="1" applyBorder="1" applyAlignment="1">
      <alignment horizontal="left" vertical="center" wrapText="1"/>
    </xf>
    <xf numFmtId="0" fontId="19" fillId="2" borderId="0" xfId="0" applyFont="1" applyFill="1" applyBorder="1" applyAlignment="1">
      <alignment vertical="center" wrapText="1"/>
    </xf>
    <xf numFmtId="0" fontId="18" fillId="2" borderId="3" xfId="0" applyFont="1" applyFill="1" applyBorder="1" applyAlignment="1">
      <alignment horizontal="right"/>
    </xf>
    <xf numFmtId="0" fontId="17" fillId="6" borderId="3" xfId="0" applyFont="1" applyFill="1" applyBorder="1" applyAlignment="1">
      <alignment horizontal="right"/>
    </xf>
    <xf numFmtId="0" fontId="17" fillId="6" borderId="3" xfId="0" applyFont="1" applyFill="1" applyBorder="1" applyAlignment="1">
      <alignment horizontal="right" wrapText="1"/>
    </xf>
    <xf numFmtId="0" fontId="17" fillId="2" borderId="3" xfId="0" applyFont="1" applyFill="1" applyBorder="1" applyAlignment="1">
      <alignment horizontal="right"/>
    </xf>
    <xf numFmtId="0" fontId="17" fillId="2" borderId="3" xfId="0" applyFont="1" applyFill="1" applyBorder="1" applyAlignment="1">
      <alignment horizontal="right" wrapText="1"/>
    </xf>
    <xf numFmtId="10" fontId="19" fillId="6" borderId="3" xfId="0" applyNumberFormat="1" applyFont="1" applyFill="1" applyBorder="1" applyAlignment="1">
      <alignment horizontal="right"/>
    </xf>
    <xf numFmtId="10" fontId="19" fillId="6" borderId="3" xfId="2" applyNumberFormat="1" applyFont="1" applyFill="1" applyBorder="1" applyAlignment="1">
      <alignment horizontal="right"/>
    </xf>
    <xf numFmtId="10" fontId="19" fillId="2" borderId="3" xfId="2" applyNumberFormat="1" applyFont="1" applyFill="1" applyBorder="1" applyAlignment="1">
      <alignment horizontal="right"/>
    </xf>
    <xf numFmtId="10" fontId="19" fillId="2" borderId="3" xfId="2" applyNumberFormat="1" applyFont="1" applyFill="1" applyBorder="1"/>
    <xf numFmtId="164" fontId="19" fillId="6" borderId="3" xfId="16" applyNumberFormat="1" applyFont="1" applyFill="1" applyBorder="1" applyAlignment="1">
      <alignment horizontal="right"/>
    </xf>
    <xf numFmtId="164" fontId="19" fillId="2" borderId="3" xfId="16" applyNumberFormat="1" applyFont="1" applyFill="1" applyBorder="1" applyAlignment="1">
      <alignment horizontal="right"/>
    </xf>
    <xf numFmtId="0" fontId="17" fillId="2" borderId="7" xfId="8" applyFont="1" applyFill="1" applyBorder="1" applyAlignment="1">
      <alignment horizontal="left" vertical="center"/>
    </xf>
    <xf numFmtId="164" fontId="7" fillId="6" borderId="3" xfId="0" applyNumberFormat="1" applyFont="1" applyFill="1" applyBorder="1" applyAlignment="1" applyProtection="1">
      <alignment horizontal="right"/>
      <protection locked="0"/>
    </xf>
    <xf numFmtId="164" fontId="7" fillId="2" borderId="3" xfId="0" applyNumberFormat="1" applyFont="1" applyFill="1" applyBorder="1" applyAlignment="1" applyProtection="1">
      <alignment horizontal="right"/>
      <protection locked="0"/>
    </xf>
    <xf numFmtId="0" fontId="17" fillId="2" borderId="3" xfId="8" applyFont="1" applyFill="1" applyBorder="1" applyAlignment="1">
      <alignment horizontal="left" vertical="center"/>
    </xf>
    <xf numFmtId="49" fontId="17" fillId="6" borderId="3" xfId="16" quotePrefix="1" applyNumberFormat="1" applyFont="1" applyFill="1" applyBorder="1" applyAlignment="1">
      <alignment horizontal="right" wrapText="1"/>
    </xf>
    <xf numFmtId="49" fontId="22" fillId="2" borderId="3" xfId="16" quotePrefix="1" applyNumberFormat="1" applyFont="1" applyFill="1" applyBorder="1" applyAlignment="1">
      <alignment horizontal="right" wrapText="1"/>
    </xf>
    <xf numFmtId="0" fontId="19" fillId="2" borderId="3" xfId="0" applyFont="1" applyFill="1" applyBorder="1" applyAlignment="1">
      <alignment horizontal="left" wrapText="1"/>
    </xf>
    <xf numFmtId="0" fontId="17" fillId="2" borderId="0" xfId="0" applyFont="1" applyFill="1" applyBorder="1" applyAlignment="1">
      <alignment vertical="center" wrapText="1"/>
    </xf>
    <xf numFmtId="0" fontId="19" fillId="2" borderId="3" xfId="8" applyFont="1" applyFill="1" applyBorder="1" applyAlignment="1">
      <alignment horizontal="left" vertical="center" wrapText="1"/>
    </xf>
    <xf numFmtId="0" fontId="18" fillId="2" borderId="3" xfId="0" applyFont="1" applyFill="1" applyBorder="1" applyAlignment="1">
      <alignment horizontal="left" vertical="center" wrapText="1"/>
    </xf>
    <xf numFmtId="164" fontId="18" fillId="2" borderId="3" xfId="0" applyNumberFormat="1" applyFont="1" applyFill="1" applyBorder="1"/>
    <xf numFmtId="0" fontId="17" fillId="2" borderId="9" xfId="0" applyFont="1" applyFill="1" applyBorder="1"/>
    <xf numFmtId="10" fontId="17" fillId="6" borderId="9" xfId="2" applyNumberFormat="1" applyFont="1" applyFill="1" applyBorder="1" applyAlignment="1">
      <alignment horizontal="right"/>
    </xf>
    <xf numFmtId="10" fontId="17" fillId="2" borderId="9" xfId="2" applyNumberFormat="1" applyFont="1" applyFill="1" applyBorder="1" applyAlignment="1">
      <alignment horizontal="right"/>
    </xf>
    <xf numFmtId="0" fontId="17" fillId="2" borderId="9" xfId="8" applyFont="1" applyFill="1" applyBorder="1" applyAlignment="1">
      <alignment horizontal="left" vertical="center" wrapText="1"/>
    </xf>
    <xf numFmtId="164" fontId="17" fillId="6" borderId="9" xfId="0" applyNumberFormat="1" applyFont="1" applyFill="1" applyBorder="1" applyAlignment="1" applyProtection="1">
      <alignment horizontal="right"/>
      <protection locked="0"/>
    </xf>
    <xf numFmtId="164" fontId="17" fillId="2" borderId="9" xfId="0" applyNumberFormat="1" applyFont="1" applyFill="1" applyBorder="1" applyAlignment="1" applyProtection="1">
      <alignment horizontal="right"/>
      <protection locked="0"/>
    </xf>
    <xf numFmtId="0" fontId="19" fillId="2" borderId="8" xfId="8" applyFont="1" applyFill="1" applyBorder="1" applyAlignment="1">
      <alignment horizontal="left" vertical="center"/>
    </xf>
    <xf numFmtId="0" fontId="20" fillId="2" borderId="0" xfId="0" applyFont="1" applyFill="1"/>
    <xf numFmtId="49" fontId="17" fillId="6" borderId="3" xfId="16" quotePrefix="1" applyNumberFormat="1" applyFont="1" applyFill="1" applyBorder="1" applyAlignment="1">
      <alignment horizontal="right" vertical="top"/>
    </xf>
    <xf numFmtId="49" fontId="17" fillId="2" borderId="3" xfId="16" quotePrefix="1" applyNumberFormat="1" applyFont="1" applyFill="1" applyBorder="1" applyAlignment="1">
      <alignment horizontal="right" vertical="top"/>
    </xf>
    <xf numFmtId="9" fontId="19" fillId="6" borderId="0" xfId="2" applyFont="1" applyFill="1" applyAlignment="1">
      <alignment horizontal="right"/>
    </xf>
    <xf numFmtId="9" fontId="19" fillId="2" borderId="0" xfId="2" applyFont="1" applyFill="1" applyAlignment="1">
      <alignment horizontal="right"/>
    </xf>
    <xf numFmtId="0" fontId="19" fillId="2" borderId="0" xfId="0" applyFont="1" applyFill="1" applyBorder="1"/>
    <xf numFmtId="165" fontId="19" fillId="2" borderId="8" xfId="0" applyNumberFormat="1" applyFont="1" applyFill="1" applyBorder="1"/>
    <xf numFmtId="165" fontId="17" fillId="2" borderId="0" xfId="0" applyNumberFormat="1" applyFont="1" applyFill="1" applyBorder="1"/>
    <xf numFmtId="14" fontId="17" fillId="6" borderId="3" xfId="0" applyNumberFormat="1" applyFont="1" applyFill="1" applyBorder="1" applyAlignment="1">
      <alignment horizontal="right"/>
    </xf>
    <xf numFmtId="14" fontId="17" fillId="2" borderId="3" xfId="0" applyNumberFormat="1" applyFont="1" applyFill="1" applyBorder="1" applyAlignment="1">
      <alignment horizontal="right"/>
    </xf>
    <xf numFmtId="0" fontId="24" fillId="6" borderId="0" xfId="0" applyFont="1" applyFill="1"/>
    <xf numFmtId="164" fontId="19" fillId="6" borderId="0" xfId="0" applyNumberFormat="1" applyFont="1" applyFill="1" applyBorder="1" applyAlignment="1" applyProtection="1">
      <alignment vertical="top"/>
      <protection locked="0"/>
    </xf>
    <xf numFmtId="164" fontId="19" fillId="2" borderId="0" xfId="0" applyNumberFormat="1" applyFont="1" applyFill="1" applyBorder="1" applyAlignment="1" applyProtection="1">
      <alignment horizontal="right" vertical="center"/>
      <protection locked="0"/>
    </xf>
    <xf numFmtId="164" fontId="19" fillId="6" borderId="8" xfId="0" applyNumberFormat="1" applyFont="1" applyFill="1" applyBorder="1" applyAlignment="1" applyProtection="1">
      <alignment vertical="top"/>
      <protection locked="0"/>
    </xf>
    <xf numFmtId="164" fontId="19" fillId="2" borderId="8" xfId="0" applyNumberFormat="1" applyFont="1" applyFill="1" applyBorder="1" applyAlignment="1" applyProtection="1">
      <alignment horizontal="right" vertical="center"/>
      <protection locked="0"/>
    </xf>
    <xf numFmtId="164" fontId="17" fillId="6" borderId="0" xfId="0" applyNumberFormat="1" applyFont="1" applyFill="1" applyBorder="1" applyAlignment="1" applyProtection="1">
      <alignment vertical="top"/>
      <protection locked="0"/>
    </xf>
    <xf numFmtId="165" fontId="17" fillId="2" borderId="0" xfId="7" applyNumberFormat="1" applyFont="1" applyFill="1" applyBorder="1"/>
    <xf numFmtId="0" fontId="22" fillId="2" borderId="0" xfId="0" applyFont="1" applyFill="1"/>
    <xf numFmtId="165" fontId="19" fillId="2" borderId="0" xfId="7" applyNumberFormat="1" applyFont="1" applyFill="1"/>
    <xf numFmtId="164" fontId="19" fillId="6" borderId="3" xfId="0" applyNumberFormat="1" applyFont="1" applyFill="1" applyBorder="1" applyAlignment="1" applyProtection="1">
      <alignment vertical="top"/>
      <protection locked="0"/>
    </xf>
    <xf numFmtId="165" fontId="19" fillId="2" borderId="3" xfId="7" applyNumberFormat="1" applyFont="1" applyFill="1" applyBorder="1"/>
    <xf numFmtId="165" fontId="17" fillId="2" borderId="0" xfId="7" applyNumberFormat="1" applyFont="1" applyFill="1"/>
    <xf numFmtId="43" fontId="24" fillId="6" borderId="0" xfId="7" applyFont="1" applyFill="1"/>
    <xf numFmtId="165" fontId="18" fillId="2" borderId="0" xfId="7" applyNumberFormat="1" applyFont="1" applyFill="1"/>
    <xf numFmtId="0" fontId="17" fillId="2" borderId="9" xfId="0" applyFont="1" applyFill="1" applyBorder="1" applyAlignment="1">
      <alignment wrapText="1"/>
    </xf>
    <xf numFmtId="164" fontId="17" fillId="6" borderId="9" xfId="0" applyNumberFormat="1" applyFont="1" applyFill="1" applyBorder="1" applyAlignment="1" applyProtection="1">
      <protection locked="0"/>
    </xf>
    <xf numFmtId="165" fontId="17" fillId="2" borderId="9" xfId="7" applyNumberFormat="1" applyFont="1" applyFill="1" applyBorder="1"/>
    <xf numFmtId="164" fontId="7" fillId="6" borderId="3" xfId="0" applyNumberFormat="1" applyFont="1" applyFill="1" applyBorder="1" applyAlignment="1" applyProtection="1">
      <alignment horizontal="right" vertical="top"/>
      <protection locked="0"/>
    </xf>
    <xf numFmtId="164" fontId="7" fillId="2" borderId="3" xfId="0" applyNumberFormat="1" applyFont="1" applyFill="1" applyBorder="1" applyAlignment="1" applyProtection="1">
      <alignment horizontal="right" vertical="center"/>
      <protection locked="0"/>
    </xf>
    <xf numFmtId="164" fontId="17" fillId="6" borderId="9" xfId="0" applyNumberFormat="1" applyFont="1" applyFill="1" applyBorder="1" applyAlignment="1" applyProtection="1">
      <alignment vertical="top"/>
      <protection locked="0"/>
    </xf>
    <xf numFmtId="0" fontId="17" fillId="6" borderId="3" xfId="0" applyNumberFormat="1" applyFont="1" applyFill="1" applyBorder="1" applyAlignment="1" applyProtection="1">
      <alignment horizontal="right" vertical="top"/>
      <protection locked="0"/>
    </xf>
    <xf numFmtId="0" fontId="17" fillId="2" borderId="3" xfId="0" applyNumberFormat="1" applyFont="1" applyFill="1" applyBorder="1" applyAlignment="1" applyProtection="1">
      <alignment horizontal="right" vertical="top"/>
      <protection locked="0"/>
    </xf>
    <xf numFmtId="0" fontId="8" fillId="6" borderId="0" xfId="0" applyNumberFormat="1" applyFont="1" applyFill="1" applyBorder="1" applyAlignment="1" applyProtection="1">
      <alignment vertical="top"/>
      <protection locked="0"/>
    </xf>
    <xf numFmtId="0" fontId="7" fillId="2" borderId="0" xfId="0" applyNumberFormat="1" applyFont="1" applyFill="1" applyBorder="1" applyAlignment="1" applyProtection="1">
      <alignment vertical="top"/>
      <protection locked="0"/>
    </xf>
    <xf numFmtId="164" fontId="19" fillId="2" borderId="0" xfId="0" applyNumberFormat="1" applyFont="1" applyFill="1" applyBorder="1" applyAlignment="1" applyProtection="1">
      <alignment vertical="top"/>
      <protection locked="0"/>
    </xf>
    <xf numFmtId="164" fontId="19" fillId="2" borderId="3" xfId="0" applyNumberFormat="1" applyFont="1" applyFill="1" applyBorder="1" applyAlignment="1" applyProtection="1">
      <alignment vertical="top"/>
      <protection locked="0"/>
    </xf>
    <xf numFmtId="164" fontId="17" fillId="2" borderId="0" xfId="0" applyNumberFormat="1" applyFont="1" applyFill="1" applyBorder="1" applyAlignment="1" applyProtection="1">
      <alignment vertical="top"/>
      <protection locked="0"/>
    </xf>
    <xf numFmtId="0" fontId="19" fillId="2" borderId="3" xfId="0" applyNumberFormat="1" applyFont="1" applyFill="1" applyBorder="1" applyAlignment="1" applyProtection="1">
      <alignment vertical="top" wrapText="1"/>
      <protection locked="0"/>
    </xf>
    <xf numFmtId="164" fontId="22" fillId="2" borderId="0" xfId="0" applyNumberFormat="1" applyFont="1" applyFill="1" applyBorder="1" applyAlignment="1" applyProtection="1">
      <alignment vertical="top"/>
      <protection locked="0"/>
    </xf>
    <xf numFmtId="164" fontId="17" fillId="6" borderId="7" xfId="0" applyNumberFormat="1" applyFont="1" applyFill="1" applyBorder="1" applyAlignment="1" applyProtection="1">
      <alignment vertical="top"/>
      <protection locked="0"/>
    </xf>
    <xf numFmtId="164" fontId="17" fillId="2" borderId="7" xfId="0" applyNumberFormat="1" applyFont="1" applyFill="1" applyBorder="1" applyAlignment="1" applyProtection="1">
      <alignment vertical="top"/>
      <protection locked="0"/>
    </xf>
    <xf numFmtId="0" fontId="19" fillId="2" borderId="3" xfId="0" quotePrefix="1" applyNumberFormat="1" applyFont="1" applyFill="1" applyBorder="1" applyAlignment="1" applyProtection="1">
      <alignment vertical="top"/>
      <protection locked="0"/>
    </xf>
    <xf numFmtId="0" fontId="19" fillId="2" borderId="8" xfId="0" quotePrefix="1" applyNumberFormat="1" applyFont="1" applyFill="1" applyBorder="1" applyAlignment="1" applyProtection="1">
      <alignment vertical="top"/>
      <protection locked="0"/>
    </xf>
    <xf numFmtId="164" fontId="7" fillId="6" borderId="8" xfId="0" applyNumberFormat="1" applyFont="1" applyFill="1" applyBorder="1" applyAlignment="1" applyProtection="1">
      <alignment horizontal="right" vertical="top"/>
      <protection locked="0"/>
    </xf>
    <xf numFmtId="164" fontId="7" fillId="2" borderId="8" xfId="0" applyNumberFormat="1" applyFont="1" applyFill="1" applyBorder="1" applyAlignment="1" applyProtection="1">
      <alignment vertical="top"/>
      <protection locked="0"/>
    </xf>
    <xf numFmtId="164" fontId="8" fillId="6" borderId="0" xfId="0" applyNumberFormat="1" applyFont="1" applyFill="1" applyBorder="1" applyAlignment="1" applyProtection="1">
      <alignment vertical="top"/>
      <protection locked="0"/>
    </xf>
    <xf numFmtId="164" fontId="7" fillId="2" borderId="0" xfId="0" applyNumberFormat="1" applyFont="1" applyFill="1" applyBorder="1" applyAlignment="1" applyProtection="1">
      <alignment vertical="top"/>
      <protection locked="0"/>
    </xf>
    <xf numFmtId="0" fontId="19" fillId="2" borderId="0" xfId="0" quotePrefix="1" applyNumberFormat="1" applyFont="1" applyFill="1" applyBorder="1" applyAlignment="1" applyProtection="1">
      <alignment vertical="top"/>
      <protection locked="0"/>
    </xf>
    <xf numFmtId="0" fontId="13" fillId="2" borderId="0" xfId="0" applyFont="1" applyFill="1" applyBorder="1" applyAlignment="1">
      <alignment vertical="top" wrapText="1"/>
    </xf>
    <xf numFmtId="0" fontId="17" fillId="2" borderId="3" xfId="0" applyNumberFormat="1" applyFont="1" applyFill="1" applyBorder="1" applyAlignment="1" applyProtection="1">
      <alignment horizontal="center" vertical="top" wrapText="1"/>
      <protection locked="0"/>
    </xf>
    <xf numFmtId="0" fontId="17" fillId="2" borderId="3" xfId="0" applyFont="1" applyFill="1" applyBorder="1" applyAlignment="1">
      <alignment horizontal="center" vertical="top" wrapText="1"/>
    </xf>
    <xf numFmtId="0" fontId="17" fillId="2" borderId="3" xfId="0" applyFont="1" applyFill="1" applyBorder="1" applyAlignment="1">
      <alignment horizontal="center" vertical="center" wrapText="1"/>
    </xf>
    <xf numFmtId="0" fontId="19" fillId="2" borderId="0" xfId="0" applyFont="1" applyFill="1" applyBorder="1" applyAlignment="1">
      <alignment wrapText="1"/>
    </xf>
    <xf numFmtId="164" fontId="19" fillId="2" borderId="0" xfId="0" applyNumberFormat="1" applyFont="1" applyFill="1" applyBorder="1" applyAlignment="1" applyProtection="1">
      <protection locked="0"/>
    </xf>
    <xf numFmtId="0" fontId="19" fillId="2" borderId="0" xfId="0" applyNumberFormat="1" applyFont="1" applyFill="1" applyBorder="1" applyAlignment="1" applyProtection="1">
      <protection locked="0"/>
    </xf>
    <xf numFmtId="0" fontId="19" fillId="2" borderId="0" xfId="18" applyNumberFormat="1" applyFont="1" applyFill="1" applyBorder="1" applyAlignment="1" applyProtection="1">
      <protection locked="0"/>
    </xf>
    <xf numFmtId="164" fontId="19" fillId="2" borderId="3" xfId="0" applyNumberFormat="1" applyFont="1" applyFill="1" applyBorder="1" applyAlignment="1" applyProtection="1">
      <protection locked="0"/>
    </xf>
    <xf numFmtId="0" fontId="17" fillId="2" borderId="0" xfId="0" applyFont="1" applyFill="1" applyBorder="1" applyAlignment="1">
      <alignment wrapText="1"/>
    </xf>
    <xf numFmtId="164" fontId="17" fillId="2" borderId="0" xfId="0" applyNumberFormat="1" applyFont="1" applyFill="1" applyBorder="1" applyAlignment="1" applyProtection="1">
      <protection locked="0"/>
    </xf>
    <xf numFmtId="0" fontId="17" fillId="2" borderId="7" xfId="0" applyFont="1" applyFill="1" applyBorder="1" applyAlignment="1">
      <alignment wrapText="1"/>
    </xf>
    <xf numFmtId="164" fontId="17" fillId="2" borderId="7" xfId="0" applyNumberFormat="1" applyFont="1" applyFill="1" applyBorder="1" applyAlignment="1" applyProtection="1">
      <protection locked="0"/>
    </xf>
    <xf numFmtId="0" fontId="19" fillId="2" borderId="7" xfId="0" applyFont="1" applyFill="1" applyBorder="1" applyAlignment="1">
      <alignment wrapText="1"/>
    </xf>
    <xf numFmtId="164" fontId="19" fillId="2" borderId="7" xfId="0" applyNumberFormat="1" applyFont="1" applyFill="1" applyBorder="1" applyAlignment="1" applyProtection="1">
      <protection locked="0"/>
    </xf>
    <xf numFmtId="164" fontId="17" fillId="2" borderId="9" xfId="0" applyNumberFormat="1" applyFont="1" applyFill="1" applyBorder="1" applyAlignment="1" applyProtection="1">
      <protection locked="0"/>
    </xf>
    <xf numFmtId="0" fontId="12" fillId="6" borderId="10" xfId="3" applyFont="1" applyFill="1" applyBorder="1" applyAlignment="1">
      <alignment vertical="center"/>
    </xf>
    <xf numFmtId="0" fontId="12" fillId="6" borderId="7" xfId="3" applyFont="1" applyFill="1" applyBorder="1" applyAlignment="1">
      <alignment vertical="center"/>
    </xf>
    <xf numFmtId="0" fontId="12" fillId="6" borderId="11" xfId="3" applyFont="1" applyFill="1" applyBorder="1" applyAlignment="1">
      <alignment vertical="center"/>
    </xf>
    <xf numFmtId="0" fontId="25" fillId="6" borderId="10" xfId="3" applyFont="1" applyFill="1" applyBorder="1" applyAlignment="1">
      <alignment vertical="center"/>
    </xf>
    <xf numFmtId="0" fontId="25" fillId="6" borderId="7" xfId="3" applyFont="1" applyFill="1" applyBorder="1" applyAlignment="1">
      <alignment vertical="center"/>
    </xf>
    <xf numFmtId="0" fontId="25" fillId="6" borderId="11" xfId="3" applyFont="1" applyFill="1" applyBorder="1" applyAlignment="1">
      <alignment vertical="center" wrapText="1"/>
    </xf>
    <xf numFmtId="0" fontId="26" fillId="2" borderId="0" xfId="6" applyFont="1" applyFill="1"/>
    <xf numFmtId="0" fontId="25" fillId="6" borderId="6" xfId="3" applyFont="1" applyFill="1" applyBorder="1" applyAlignment="1">
      <alignment vertical="center" wrapText="1"/>
    </xf>
    <xf numFmtId="0" fontId="26" fillId="2" borderId="0" xfId="6" applyFont="1" applyFill="1" applyAlignment="1">
      <alignment wrapText="1"/>
    </xf>
    <xf numFmtId="164" fontId="19" fillId="6" borderId="3" xfId="0" quotePrefix="1" applyNumberFormat="1" applyFont="1" applyFill="1" applyBorder="1" applyAlignment="1" applyProtection="1">
      <alignment horizontal="right"/>
      <protection locked="0"/>
    </xf>
    <xf numFmtId="0" fontId="28" fillId="0" borderId="0" xfId="8" applyFont="1" applyFill="1" applyBorder="1" applyAlignment="1">
      <alignment horizontal="left" vertical="center"/>
    </xf>
    <xf numFmtId="0" fontId="23" fillId="6" borderId="0" xfId="0" applyNumberFormat="1" applyFont="1" applyFill="1" applyBorder="1" applyAlignment="1" applyProtection="1">
      <alignment horizontal="right"/>
      <protection locked="0"/>
    </xf>
    <xf numFmtId="9" fontId="23" fillId="2" borderId="0" xfId="0" applyNumberFormat="1" applyFont="1" applyFill="1" applyBorder="1" applyAlignment="1" applyProtection="1">
      <alignment horizontal="right"/>
      <protection locked="0"/>
    </xf>
    <xf numFmtId="0" fontId="23" fillId="2" borderId="0" xfId="8" applyFont="1" applyFill="1" applyBorder="1" applyAlignment="1">
      <alignment horizontal="right"/>
    </xf>
    <xf numFmtId="0" fontId="23" fillId="2" borderId="0" xfId="0" applyNumberFormat="1" applyFont="1" applyFill="1" applyBorder="1" applyAlignment="1" applyProtection="1">
      <alignment horizontal="right"/>
      <protection locked="0"/>
    </xf>
    <xf numFmtId="0" fontId="17" fillId="2" borderId="0" xfId="0" applyFont="1" applyFill="1" applyBorder="1" applyAlignment="1">
      <alignment horizontal="center"/>
    </xf>
    <xf numFmtId="0" fontId="23" fillId="2" borderId="0" xfId="0" applyFont="1" applyFill="1"/>
    <xf numFmtId="0" fontId="23" fillId="2" borderId="3" xfId="0" applyFont="1" applyFill="1" applyBorder="1"/>
    <xf numFmtId="0" fontId="17" fillId="2" borderId="3" xfId="0" applyFont="1" applyFill="1" applyBorder="1" applyAlignment="1"/>
    <xf numFmtId="0" fontId="23" fillId="6" borderId="0" xfId="0" applyFont="1" applyFill="1"/>
    <xf numFmtId="0" fontId="29" fillId="2" borderId="0" xfId="0" applyFont="1" applyFill="1"/>
    <xf numFmtId="164" fontId="23" fillId="6" borderId="3" xfId="0" applyNumberFormat="1" applyFont="1" applyFill="1" applyBorder="1" applyAlignment="1" applyProtection="1">
      <alignment horizontal="right" vertical="top"/>
      <protection locked="0"/>
    </xf>
    <xf numFmtId="164" fontId="23" fillId="2" borderId="3" xfId="0" applyNumberFormat="1" applyFont="1" applyFill="1" applyBorder="1" applyAlignment="1" applyProtection="1">
      <alignment horizontal="right" vertical="top"/>
      <protection locked="0"/>
    </xf>
    <xf numFmtId="0" fontId="30" fillId="2" borderId="0" xfId="0" applyFont="1" applyFill="1"/>
    <xf numFmtId="49" fontId="17" fillId="6" borderId="3" xfId="0" applyNumberFormat="1" applyFont="1" applyFill="1" applyBorder="1" applyAlignment="1"/>
    <xf numFmtId="9" fontId="19" fillId="6" borderId="0" xfId="2" applyNumberFormat="1" applyFont="1" applyFill="1" applyBorder="1" applyAlignment="1" applyProtection="1">
      <alignment horizontal="right"/>
      <protection locked="0"/>
    </xf>
    <xf numFmtId="165" fontId="19" fillId="2" borderId="0" xfId="1" applyNumberFormat="1" applyFont="1" applyFill="1" applyAlignment="1">
      <alignment horizontal="right"/>
    </xf>
    <xf numFmtId="9" fontId="19" fillId="2" borderId="0" xfId="2" applyNumberFormat="1" applyFont="1" applyFill="1" applyBorder="1" applyAlignment="1" applyProtection="1">
      <alignment horizontal="right"/>
      <protection locked="0"/>
    </xf>
    <xf numFmtId="9" fontId="19" fillId="6" borderId="3" xfId="2" applyNumberFormat="1" applyFont="1" applyFill="1" applyBorder="1" applyAlignment="1" applyProtection="1">
      <alignment horizontal="right"/>
      <protection locked="0"/>
    </xf>
    <xf numFmtId="165" fontId="19" fillId="2" borderId="3" xfId="1" applyNumberFormat="1" applyFont="1" applyFill="1" applyBorder="1" applyAlignment="1">
      <alignment horizontal="right"/>
    </xf>
    <xf numFmtId="9" fontId="19" fillId="2" borderId="3" xfId="2" applyNumberFormat="1" applyFont="1" applyFill="1" applyBorder="1" applyAlignment="1" applyProtection="1">
      <alignment horizontal="right"/>
      <protection locked="0"/>
    </xf>
    <xf numFmtId="9" fontId="19" fillId="6" borderId="8" xfId="2" applyNumberFormat="1" applyFont="1" applyFill="1" applyBorder="1" applyAlignment="1" applyProtection="1">
      <alignment horizontal="right"/>
      <protection locked="0"/>
    </xf>
    <xf numFmtId="9" fontId="19" fillId="2" borderId="8" xfId="2" applyNumberFormat="1" applyFont="1" applyFill="1" applyBorder="1" applyAlignment="1" applyProtection="1">
      <alignment horizontal="right"/>
      <protection locked="0"/>
    </xf>
    <xf numFmtId="9" fontId="17" fillId="6" borderId="0" xfId="2" applyNumberFormat="1" applyFont="1" applyFill="1" applyBorder="1" applyAlignment="1" applyProtection="1">
      <alignment horizontal="right"/>
      <protection locked="0"/>
    </xf>
    <xf numFmtId="9" fontId="17" fillId="2" borderId="0" xfId="2" applyNumberFormat="1" applyFont="1" applyFill="1" applyBorder="1" applyAlignment="1" applyProtection="1">
      <alignment horizontal="right"/>
      <protection locked="0"/>
    </xf>
    <xf numFmtId="9" fontId="19" fillId="6" borderId="0" xfId="10" applyNumberFormat="1" applyFont="1" applyFill="1" applyBorder="1" applyAlignment="1" applyProtection="1">
      <alignment vertical="top"/>
      <protection locked="0"/>
    </xf>
    <xf numFmtId="9" fontId="19" fillId="2" borderId="0" xfId="0" applyNumberFormat="1" applyFont="1" applyFill="1"/>
    <xf numFmtId="9" fontId="19" fillId="6" borderId="8" xfId="10" applyNumberFormat="1" applyFont="1" applyFill="1" applyBorder="1" applyAlignment="1" applyProtection="1">
      <alignment vertical="top"/>
      <protection locked="0"/>
    </xf>
    <xf numFmtId="9" fontId="19" fillId="2" borderId="8" xfId="0" applyNumberFormat="1" applyFont="1" applyFill="1" applyBorder="1"/>
    <xf numFmtId="9" fontId="19" fillId="6" borderId="0" xfId="2" applyNumberFormat="1" applyFont="1" applyFill="1" applyBorder="1" applyAlignment="1" applyProtection="1">
      <alignment vertical="top"/>
      <protection locked="0"/>
    </xf>
    <xf numFmtId="9" fontId="19" fillId="6" borderId="8" xfId="2" applyNumberFormat="1" applyFont="1" applyFill="1" applyBorder="1" applyAlignment="1" applyProtection="1">
      <alignment vertical="top"/>
      <protection locked="0"/>
    </xf>
    <xf numFmtId="169" fontId="22" fillId="2" borderId="3" xfId="0" quotePrefix="1" applyNumberFormat="1" applyFont="1" applyFill="1" applyBorder="1" applyAlignment="1">
      <alignment horizontal="right"/>
    </xf>
    <xf numFmtId="0" fontId="17" fillId="6" borderId="3" xfId="17" applyFont="1" applyFill="1" applyBorder="1" applyAlignment="1">
      <alignment horizontal="right" wrapText="1"/>
    </xf>
    <xf numFmtId="0" fontId="18" fillId="2" borderId="0" xfId="0" applyFont="1" applyFill="1" applyBorder="1"/>
    <xf numFmtId="0" fontId="0" fillId="2" borderId="0" xfId="0" applyFill="1" applyBorder="1"/>
    <xf numFmtId="9" fontId="19" fillId="2" borderId="0" xfId="0" applyNumberFormat="1" applyFont="1" applyFill="1" applyBorder="1"/>
    <xf numFmtId="9" fontId="17" fillId="2" borderId="0" xfId="0" applyNumberFormat="1" applyFont="1" applyFill="1" applyBorder="1"/>
    <xf numFmtId="9" fontId="18" fillId="2" borderId="0" xfId="0" applyNumberFormat="1" applyFont="1" applyFill="1" applyBorder="1"/>
    <xf numFmtId="0" fontId="13" fillId="2" borderId="0" xfId="0" applyFont="1" applyFill="1" applyBorder="1"/>
    <xf numFmtId="49" fontId="22" fillId="2" borderId="0" xfId="16" quotePrefix="1" applyNumberFormat="1" applyFont="1" applyFill="1" applyBorder="1" applyAlignment="1">
      <alignment horizontal="right" wrapText="1"/>
    </xf>
    <xf numFmtId="164" fontId="19" fillId="2" borderId="0" xfId="16" applyNumberFormat="1" applyFont="1" applyFill="1" applyBorder="1" applyAlignment="1">
      <alignment horizontal="right"/>
    </xf>
    <xf numFmtId="164" fontId="17" fillId="2" borderId="0" xfId="16" applyNumberFormat="1" applyFont="1" applyFill="1" applyBorder="1" applyAlignment="1">
      <alignment horizontal="right"/>
    </xf>
    <xf numFmtId="167" fontId="19" fillId="2" borderId="0" xfId="2" applyNumberFormat="1" applyFont="1" applyFill="1" applyBorder="1" applyAlignment="1">
      <alignment horizontal="right"/>
    </xf>
    <xf numFmtId="169" fontId="22" fillId="2" borderId="0" xfId="0" quotePrefix="1" applyNumberFormat="1" applyFont="1" applyFill="1" applyBorder="1" applyAlignment="1">
      <alignment horizontal="right"/>
    </xf>
    <xf numFmtId="164" fontId="18" fillId="2" borderId="0" xfId="0" applyNumberFormat="1" applyFont="1" applyFill="1" applyBorder="1"/>
    <xf numFmtId="164" fontId="18" fillId="2" borderId="0" xfId="0" applyNumberFormat="1" applyFont="1" applyFill="1" applyBorder="1" applyAlignment="1">
      <alignment vertical="center"/>
    </xf>
    <xf numFmtId="167" fontId="18" fillId="2" borderId="0" xfId="2" applyNumberFormat="1" applyFont="1" applyFill="1" applyBorder="1" applyAlignment="1">
      <alignment vertical="center"/>
    </xf>
    <xf numFmtId="0" fontId="20" fillId="2" borderId="0" xfId="4" applyFont="1" applyFill="1" applyAlignment="1">
      <alignment horizontal="left" vertical="center" wrapText="1"/>
    </xf>
    <xf numFmtId="0" fontId="1" fillId="2" borderId="0" xfId="4" applyFont="1" applyFill="1" applyAlignment="1">
      <alignment horizontal="left" vertical="center" wrapText="1"/>
    </xf>
    <xf numFmtId="0" fontId="17" fillId="2" borderId="0" xfId="0" applyFont="1" applyFill="1" applyBorder="1" applyAlignment="1">
      <alignment horizontal="center"/>
    </xf>
    <xf numFmtId="169" fontId="22" fillId="6" borderId="0" xfId="0" applyNumberFormat="1" applyFont="1" applyFill="1" applyBorder="1" applyAlignment="1">
      <alignment horizontal="center"/>
    </xf>
    <xf numFmtId="0" fontId="22" fillId="6" borderId="0" xfId="0" applyFont="1" applyFill="1" applyBorder="1" applyAlignment="1">
      <alignment horizontal="center"/>
    </xf>
    <xf numFmtId="169" fontId="19" fillId="2" borderId="3" xfId="0" applyNumberFormat="1" applyFont="1" applyFill="1" applyBorder="1" applyAlignment="1">
      <alignment horizontal="center"/>
    </xf>
    <xf numFmtId="0" fontId="19" fillId="2" borderId="3" xfId="0" applyFont="1" applyFill="1" applyBorder="1" applyAlignment="1">
      <alignment horizontal="center"/>
    </xf>
    <xf numFmtId="0" fontId="17" fillId="6" borderId="3" xfId="0" applyFont="1" applyFill="1" applyBorder="1" applyAlignment="1">
      <alignment horizontal="center"/>
    </xf>
    <xf numFmtId="0" fontId="17" fillId="2" borderId="3" xfId="0" applyFont="1" applyFill="1" applyBorder="1" applyAlignment="1">
      <alignment horizontal="center"/>
    </xf>
    <xf numFmtId="0" fontId="17" fillId="6" borderId="0" xfId="0" applyFont="1" applyFill="1" applyBorder="1" applyAlignment="1">
      <alignment horizontal="center"/>
    </xf>
    <xf numFmtId="0" fontId="17" fillId="2" borderId="0" xfId="0" applyFont="1" applyFill="1" applyBorder="1" applyAlignment="1">
      <alignment horizontal="center" wrapText="1"/>
    </xf>
    <xf numFmtId="0" fontId="0" fillId="0" borderId="3" xfId="0" applyBorder="1" applyAlignment="1">
      <alignment horizontal="center"/>
    </xf>
  </cellXfs>
  <cellStyles count="21">
    <cellStyle name="Comma" xfId="7"/>
    <cellStyle name="Hyperlink" xfId="6" builtinId="8"/>
    <cellStyle name="Komma" xfId="1" builtinId="3"/>
    <cellStyle name="Normal 13" xfId="3"/>
    <cellStyle name="Normal 9" xfId="4"/>
    <cellStyle name="Normal_Sheet1" xfId="5"/>
    <cellStyle name="Normal_Tabellen Jaarverslag versie 2" xfId="16"/>
    <cellStyle name="Normal_Tabellen Jaarverslag versie 2_Lous 2 2" xfId="8"/>
    <cellStyle name="Percent" xfId="14"/>
    <cellStyle name="Procent" xfId="2" builtinId="5"/>
    <cellStyle name="SAS FM Column header" xfId="19"/>
    <cellStyle name="SAS FM Row header" xfId="20"/>
    <cellStyle name="SAS FM Totaal 4 2 3" xfId="11"/>
    <cellStyle name="Standaard" xfId="0" builtinId="0"/>
    <cellStyle name="Standaard 3 2 2 2" xfId="12"/>
    <cellStyle name="Standaard 4" xfId="17"/>
    <cellStyle name="Standaard 5" xfId="15"/>
    <cellStyle name="Standaard_Tabellen_jaarrekening_final 2012 bank HFS versie" xfId="18"/>
    <cellStyle name="Standaard_Tabellen_risicoparagraaf_final_2011" xfId="9"/>
    <cellStyle name="Stijl 1 2" xfId="10"/>
    <cellStyle name="Stijl 1 2 2" xfId="13"/>
  </cellStyles>
  <dxfs count="524">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2"/>
      </font>
    </dxf>
    <dxf>
      <font>
        <condense val="0"/>
        <extend val="0"/>
        <color indexed="52"/>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2"/>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2"/>
      </font>
    </dxf>
    <dxf>
      <font>
        <condense val="0"/>
        <extend val="0"/>
        <color indexed="52"/>
      </font>
    </dxf>
    <dxf>
      <font>
        <condense val="0"/>
        <extend val="0"/>
        <color indexed="53"/>
      </font>
    </dxf>
    <dxf>
      <font>
        <condense val="0"/>
        <extend val="0"/>
        <color indexed="52"/>
      </font>
    </dxf>
    <dxf>
      <font>
        <condense val="0"/>
        <extend val="0"/>
        <color indexed="52"/>
      </font>
    </dxf>
    <dxf>
      <font>
        <condense val="0"/>
        <extend val="0"/>
        <color indexed="52"/>
      </font>
    </dxf>
    <dxf>
      <font>
        <condense val="0"/>
        <extend val="0"/>
        <color indexed="53"/>
      </font>
    </dxf>
    <dxf>
      <font>
        <condense val="0"/>
        <extend val="0"/>
        <color indexed="52"/>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2"/>
      </font>
    </dxf>
    <dxf>
      <font>
        <condense val="0"/>
        <extend val="0"/>
        <color indexed="53"/>
      </font>
    </dxf>
    <dxf>
      <font>
        <condense val="0"/>
        <extend val="0"/>
        <color indexed="52"/>
      </font>
    </dxf>
    <dxf>
      <font>
        <condense val="0"/>
        <extend val="0"/>
        <color indexed="52"/>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2"/>
      </font>
    </dxf>
    <dxf>
      <font>
        <condense val="0"/>
        <extend val="0"/>
        <color indexed="52"/>
      </font>
    </dxf>
    <dxf>
      <font>
        <condense val="0"/>
        <extend val="0"/>
        <color indexed="52"/>
      </font>
    </dxf>
    <dxf>
      <font>
        <condense val="0"/>
        <extend val="0"/>
        <color indexed="52"/>
      </font>
    </dxf>
    <dxf>
      <font>
        <condense val="0"/>
        <extend val="0"/>
        <color indexed="52"/>
      </font>
    </dxf>
    <dxf>
      <font>
        <condense val="0"/>
        <extend val="0"/>
        <color indexed="52"/>
      </font>
    </dxf>
    <dxf>
      <font>
        <condense val="0"/>
        <extend val="0"/>
        <color indexed="52"/>
      </font>
    </dxf>
    <dxf>
      <font>
        <condense val="0"/>
        <extend val="0"/>
        <color indexed="52"/>
      </font>
    </dxf>
    <dxf>
      <font>
        <condense val="0"/>
        <extend val="0"/>
        <color indexed="52"/>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2"/>
      </font>
    </dxf>
    <dxf>
      <font>
        <condense val="0"/>
        <extend val="0"/>
        <color indexed="53"/>
      </font>
    </dxf>
    <dxf>
      <font>
        <condense val="0"/>
        <extend val="0"/>
        <color indexed="52"/>
      </font>
    </dxf>
    <dxf>
      <font>
        <condense val="0"/>
        <extend val="0"/>
        <color indexed="52"/>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2"/>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2"/>
      </font>
    </dxf>
    <dxf>
      <font>
        <condense val="0"/>
        <extend val="0"/>
        <color indexed="53"/>
      </font>
    </dxf>
    <dxf>
      <font>
        <condense val="0"/>
        <extend val="0"/>
        <color indexed="53"/>
      </font>
    </dxf>
    <dxf>
      <font>
        <condense val="0"/>
        <extend val="0"/>
        <color indexed="52"/>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2"/>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2"/>
      </font>
    </dxf>
    <dxf>
      <font>
        <condense val="0"/>
        <extend val="0"/>
        <color indexed="53"/>
      </font>
    </dxf>
    <dxf>
      <font>
        <condense val="0"/>
        <extend val="0"/>
        <color indexed="52"/>
      </font>
    </dxf>
    <dxf>
      <font>
        <condense val="0"/>
        <extend val="0"/>
        <color indexed="53"/>
      </font>
    </dxf>
    <dxf>
      <font>
        <condense val="0"/>
        <extend val="0"/>
        <color indexed="53"/>
      </font>
    </dxf>
    <dxf>
      <font>
        <condense val="0"/>
        <extend val="0"/>
        <color indexed="52"/>
      </font>
    </dxf>
    <dxf>
      <font>
        <condense val="0"/>
        <extend val="0"/>
        <color indexed="53"/>
      </font>
    </dxf>
    <dxf>
      <font>
        <condense val="0"/>
        <extend val="0"/>
        <color indexed="52"/>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2"/>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2"/>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2"/>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2"/>
      </font>
    </dxf>
    <dxf>
      <font>
        <condense val="0"/>
        <extend val="0"/>
        <color indexed="53"/>
      </font>
    </dxf>
    <dxf>
      <font>
        <condense val="0"/>
        <extend val="0"/>
        <color indexed="53"/>
      </font>
    </dxf>
    <dxf>
      <font>
        <condense val="0"/>
        <extend val="0"/>
        <color indexed="52"/>
      </font>
    </dxf>
    <dxf>
      <font>
        <condense val="0"/>
        <extend val="0"/>
        <color indexed="53"/>
      </font>
    </dxf>
    <dxf>
      <font>
        <condense val="0"/>
        <extend val="0"/>
        <color indexed="53"/>
      </font>
    </dxf>
    <dxf>
      <font>
        <condense val="0"/>
        <extend val="0"/>
        <color indexed="53"/>
      </font>
    </dxf>
    <dxf>
      <font>
        <condense val="0"/>
        <extend val="0"/>
        <color indexed="52"/>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2"/>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2"/>
      </font>
    </dxf>
    <dxf>
      <font>
        <condense val="0"/>
        <extend val="0"/>
        <color indexed="53"/>
      </font>
    </dxf>
    <dxf>
      <font>
        <condense val="0"/>
        <extend val="0"/>
        <color indexed="52"/>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2"/>
      </font>
    </dxf>
    <dxf>
      <font>
        <condense val="0"/>
        <extend val="0"/>
        <color indexed="53"/>
      </font>
    </dxf>
    <dxf>
      <font>
        <condense val="0"/>
        <extend val="0"/>
        <color indexed="53"/>
      </font>
    </dxf>
  </dxfs>
  <tableStyles count="0" defaultTableStyle="TableStyleMedium2" defaultPivotStyle="PivotStyleLight16"/>
  <colors>
    <mruColors>
      <color rgb="FF4B4F54"/>
      <color rgb="FF009CDE"/>
      <color rgb="FFE3F4FD"/>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142875</xdr:colOff>
      <xdr:row>1</xdr:row>
      <xdr:rowOff>0</xdr:rowOff>
    </xdr:from>
    <xdr:to>
      <xdr:col>1</xdr:col>
      <xdr:colOff>2200275</xdr:colOff>
      <xdr:row>4</xdr:row>
      <xdr:rowOff>5256</xdr:rowOff>
    </xdr:to>
    <xdr:pic>
      <xdr:nvPicPr>
        <xdr:cNvPr id="3" name="Afbeelding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2875" y="161925"/>
          <a:ext cx="2295525" cy="491031"/>
        </a:xfrm>
        <a:prstGeom prst="rect">
          <a:avLst/>
        </a:prstGeom>
      </xdr:spPr>
    </xdr:pic>
    <xdr:clientData/>
  </xdr:twoCellAnchor>
</xdr:wsDr>
</file>

<file path=xl/theme/theme1.xml><?xml version="1.0" encoding="utf-8"?>
<a:theme xmlns:a="http://schemas.openxmlformats.org/drawingml/2006/main" name="Kantoorthema">
  <a:themeElements>
    <a:clrScheme name="Kanto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toor">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D19"/>
  <sheetViews>
    <sheetView showGridLines="0" tabSelected="1" zoomScaleNormal="100" workbookViewId="0">
      <selection activeCell="B21" sqref="B21"/>
    </sheetView>
  </sheetViews>
  <sheetFormatPr defaultRowHeight="12.75"/>
  <cols>
    <col min="1" max="1" width="3.5703125" style="1" customWidth="1"/>
    <col min="2" max="4" width="36.5703125" style="1" customWidth="1"/>
    <col min="5" max="16384" width="9.140625" style="1"/>
  </cols>
  <sheetData>
    <row r="6" spans="2:4" ht="21" customHeight="1">
      <c r="B6" s="286" t="s">
        <v>3</v>
      </c>
      <c r="C6" s="287"/>
      <c r="D6" s="288"/>
    </row>
    <row r="7" spans="2:4" ht="25.5" customHeight="1">
      <c r="B7" s="343" t="s">
        <v>295</v>
      </c>
      <c r="C7" s="343"/>
      <c r="D7" s="343"/>
    </row>
    <row r="8" spans="2:4">
      <c r="B8" s="343" t="s">
        <v>2</v>
      </c>
      <c r="C8" s="343"/>
      <c r="D8" s="343"/>
    </row>
    <row r="9" spans="2:4">
      <c r="B9" s="344"/>
      <c r="C9" s="344"/>
      <c r="D9" s="344"/>
    </row>
    <row r="10" spans="2:4" ht="26.1" customHeight="1">
      <c r="B10" s="289" t="s">
        <v>68</v>
      </c>
      <c r="C10" s="290" t="s">
        <v>69</v>
      </c>
      <c r="D10" s="291" t="s">
        <v>81</v>
      </c>
    </row>
    <row r="11" spans="2:4">
      <c r="B11" s="292" t="s">
        <v>25</v>
      </c>
      <c r="C11" s="292" t="s">
        <v>72</v>
      </c>
      <c r="D11" s="292" t="s">
        <v>82</v>
      </c>
    </row>
    <row r="12" spans="2:4">
      <c r="B12" s="239"/>
      <c r="C12" s="292" t="s">
        <v>73</v>
      </c>
      <c r="D12" s="292" t="s">
        <v>131</v>
      </c>
    </row>
    <row r="13" spans="2:4">
      <c r="B13" s="239"/>
      <c r="C13" s="292" t="s">
        <v>74</v>
      </c>
      <c r="D13" s="292" t="s">
        <v>187</v>
      </c>
    </row>
    <row r="14" spans="2:4">
      <c r="B14" s="13"/>
      <c r="C14" s="13"/>
      <c r="D14" s="13"/>
    </row>
    <row r="15" spans="2:4" ht="26.1" customHeight="1">
      <c r="B15" s="293" t="s">
        <v>203</v>
      </c>
      <c r="C15" s="13"/>
      <c r="D15" s="13"/>
    </row>
    <row r="16" spans="2:4">
      <c r="B16" s="292" t="s">
        <v>204</v>
      </c>
      <c r="C16" s="13"/>
      <c r="D16" s="13"/>
    </row>
    <row r="17" spans="2:4" ht="24">
      <c r="B17" s="294" t="s">
        <v>205</v>
      </c>
      <c r="C17" s="13"/>
      <c r="D17" s="13"/>
    </row>
    <row r="18" spans="2:4" ht="24">
      <c r="B18" s="294" t="s">
        <v>277</v>
      </c>
      <c r="C18" s="13"/>
      <c r="D18" s="13"/>
    </row>
    <row r="19" spans="2:4">
      <c r="B19" s="106"/>
    </row>
  </sheetData>
  <mergeCells count="3">
    <mergeCell ref="B8:D8"/>
    <mergeCell ref="B7:D7"/>
    <mergeCell ref="B9:D9"/>
  </mergeCells>
  <hyperlinks>
    <hyperlink ref="B11" location="'1.1 Comer. Ontw.'!A1" display="1.1 Commerciële ontwikkelingen"/>
    <hyperlink ref="C11" location="'2.1 W&amp;V'!A1" display="2.1 Winst- &amp; verliesrekening"/>
    <hyperlink ref="C12" location="'2.2 Baten'!A1" display="2.2 Baten"/>
    <hyperlink ref="C13" location="'2.3 Lasten'!A1" display="2.3 Lasten"/>
    <hyperlink ref="D11" location="'3.1 Kredietrisico'!A1" display="3.1 Kredietrisico"/>
    <hyperlink ref="D12" location="'3.2 Kapitaalmanagement'!A1" display="3.2 Kapitaalmanagement"/>
    <hyperlink ref="D13" location="'3.3 Liquiditeit en financiering'!A1" display="3.3 Liquiditeit en financiering"/>
    <hyperlink ref="B16" location="'4.1 Gecon. balans'!A1" display="4.1 Geconsolideerde balans"/>
    <hyperlink ref="B17" location="'4.2 Gecon. W&amp;V'!A1" display="4.2 Geconsolideerde winst- en verliesrekening"/>
    <hyperlink ref="B18" location="'4.3 Gecon. over. mut. EV'!A1" display="4.3 Geconsolideerd overzicht mutaties eigen vermogen"/>
  </hyperlinks>
  <pageMargins left="0.7" right="0.7" top="0.75" bottom="0.75" header="0.3" footer="0.3"/>
  <pageSetup paperSize="9" scale="75"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36"/>
  <sheetViews>
    <sheetView workbookViewId="0">
      <selection activeCell="B2" sqref="B2"/>
    </sheetView>
  </sheetViews>
  <sheetFormatPr defaultRowHeight="12.75"/>
  <cols>
    <col min="1" max="1" width="2.85546875" style="1" customWidth="1"/>
    <col min="2" max="2" width="39.85546875" style="1" bestFit="1" customWidth="1"/>
    <col min="3" max="4" width="15.5703125" style="1" bestFit="1" customWidth="1"/>
    <col min="5" max="5" width="14" style="1" bestFit="1" customWidth="1"/>
    <col min="6" max="16384" width="9.140625" style="1"/>
  </cols>
  <sheetData>
    <row r="2" spans="2:4" ht="21" customHeight="1">
      <c r="B2" s="16" t="s">
        <v>0</v>
      </c>
    </row>
    <row r="4" spans="2:4">
      <c r="B4" s="17" t="s">
        <v>235</v>
      </c>
    </row>
    <row r="5" spans="2:4" ht="15.75">
      <c r="B5" s="17" t="s">
        <v>236</v>
      </c>
      <c r="C5" s="5"/>
    </row>
    <row r="6" spans="2:4" ht="12.75" customHeight="1">
      <c r="B6" s="5"/>
      <c r="C6" s="5"/>
    </row>
    <row r="7" spans="2:4">
      <c r="B7" s="43" t="s">
        <v>27</v>
      </c>
      <c r="C7" s="252" t="s">
        <v>325</v>
      </c>
      <c r="D7" s="253" t="s">
        <v>326</v>
      </c>
    </row>
    <row r="8" spans="2:4">
      <c r="B8" s="47" t="s">
        <v>70</v>
      </c>
      <c r="C8" s="254"/>
      <c r="D8" s="255"/>
    </row>
    <row r="9" spans="2:4">
      <c r="B9" s="39" t="s">
        <v>237</v>
      </c>
      <c r="C9" s="233">
        <v>722</v>
      </c>
      <c r="D9" s="256">
        <v>827</v>
      </c>
    </row>
    <row r="10" spans="2:4">
      <c r="B10" s="43" t="s">
        <v>238</v>
      </c>
      <c r="C10" s="241">
        <v>260</v>
      </c>
      <c r="D10" s="257">
        <v>355</v>
      </c>
    </row>
    <row r="11" spans="2:4">
      <c r="B11" s="47" t="s">
        <v>305</v>
      </c>
      <c r="C11" s="237">
        <v>462</v>
      </c>
      <c r="D11" s="258">
        <v>472</v>
      </c>
    </row>
    <row r="12" spans="2:4">
      <c r="B12" s="39" t="s">
        <v>239</v>
      </c>
      <c r="C12" s="233">
        <v>51</v>
      </c>
      <c r="D12" s="256">
        <v>57</v>
      </c>
    </row>
    <row r="13" spans="2:4">
      <c r="B13" s="43" t="s">
        <v>240</v>
      </c>
      <c r="C13" s="241">
        <v>25</v>
      </c>
      <c r="D13" s="257">
        <v>26</v>
      </c>
    </row>
    <row r="14" spans="2:4">
      <c r="B14" s="47" t="s">
        <v>241</v>
      </c>
      <c r="C14" s="237">
        <v>26</v>
      </c>
      <c r="D14" s="258">
        <v>31</v>
      </c>
    </row>
    <row r="15" spans="2:4">
      <c r="B15" s="39" t="s">
        <v>30</v>
      </c>
      <c r="C15" s="22">
        <v>0</v>
      </c>
      <c r="D15" s="23">
        <v>0</v>
      </c>
    </row>
    <row r="16" spans="2:4">
      <c r="B16" s="39" t="s">
        <v>31</v>
      </c>
      <c r="C16" s="233">
        <v>29</v>
      </c>
      <c r="D16" s="256">
        <v>37</v>
      </c>
    </row>
    <row r="17" spans="2:4">
      <c r="B17" s="39" t="s">
        <v>242</v>
      </c>
      <c r="C17" s="233">
        <v>-2</v>
      </c>
      <c r="D17" s="256">
        <v>-31</v>
      </c>
    </row>
    <row r="18" spans="2:4">
      <c r="B18" s="39" t="s">
        <v>243</v>
      </c>
      <c r="C18" s="233">
        <v>0</v>
      </c>
      <c r="D18" s="256">
        <v>1</v>
      </c>
    </row>
    <row r="19" spans="2:4" ht="24">
      <c r="B19" s="259" t="s">
        <v>244</v>
      </c>
      <c r="C19" s="148">
        <v>0</v>
      </c>
      <c r="D19" s="149">
        <v>0</v>
      </c>
    </row>
    <row r="20" spans="2:4">
      <c r="B20" s="47" t="s">
        <v>35</v>
      </c>
      <c r="C20" s="237">
        <v>515</v>
      </c>
      <c r="D20" s="258">
        <v>510</v>
      </c>
    </row>
    <row r="21" spans="2:4">
      <c r="B21" s="47" t="s">
        <v>245</v>
      </c>
      <c r="C21" s="237"/>
      <c r="D21" s="260"/>
    </row>
    <row r="22" spans="2:4">
      <c r="B22" s="39" t="s">
        <v>58</v>
      </c>
      <c r="C22" s="233">
        <v>187</v>
      </c>
      <c r="D22" s="256">
        <v>190</v>
      </c>
    </row>
    <row r="23" spans="2:4" ht="24">
      <c r="B23" s="100" t="s">
        <v>246</v>
      </c>
      <c r="C23" s="233">
        <v>10</v>
      </c>
      <c r="D23" s="256">
        <v>11</v>
      </c>
    </row>
    <row r="24" spans="2:4">
      <c r="B24" s="39" t="s">
        <v>60</v>
      </c>
      <c r="C24" s="233">
        <v>102</v>
      </c>
      <c r="D24" s="256">
        <v>111</v>
      </c>
    </row>
    <row r="25" spans="2:4">
      <c r="B25" s="39" t="s">
        <v>40</v>
      </c>
      <c r="C25" s="233">
        <v>-20</v>
      </c>
      <c r="D25" s="256">
        <v>-45</v>
      </c>
    </row>
    <row r="26" spans="2:4">
      <c r="B26" s="43" t="s">
        <v>38</v>
      </c>
      <c r="C26" s="241">
        <v>0</v>
      </c>
      <c r="D26" s="257">
        <v>1</v>
      </c>
    </row>
    <row r="27" spans="2:4">
      <c r="B27" s="53" t="s">
        <v>39</v>
      </c>
      <c r="C27" s="261">
        <v>279</v>
      </c>
      <c r="D27" s="262">
        <v>268</v>
      </c>
    </row>
    <row r="28" spans="2:4">
      <c r="B28" s="52" t="s">
        <v>41</v>
      </c>
      <c r="C28" s="237">
        <v>236</v>
      </c>
      <c r="D28" s="258">
        <v>242</v>
      </c>
    </row>
    <row r="29" spans="2:4">
      <c r="B29" s="263" t="s">
        <v>42</v>
      </c>
      <c r="C29" s="241">
        <v>59</v>
      </c>
      <c r="D29" s="257">
        <v>61</v>
      </c>
    </row>
    <row r="30" spans="2:4">
      <c r="B30" s="52" t="s">
        <v>247</v>
      </c>
      <c r="C30" s="237">
        <v>177</v>
      </c>
      <c r="D30" s="258">
        <v>181</v>
      </c>
    </row>
    <row r="31" spans="2:4" ht="13.5" thickBot="1">
      <c r="B31" s="264" t="s">
        <v>248</v>
      </c>
      <c r="C31" s="265">
        <v>0</v>
      </c>
      <c r="D31" s="266">
        <v>0</v>
      </c>
    </row>
    <row r="32" spans="2:4">
      <c r="B32" s="52" t="s">
        <v>43</v>
      </c>
      <c r="C32" s="237">
        <v>177</v>
      </c>
      <c r="D32" s="258">
        <v>181</v>
      </c>
    </row>
    <row r="33" spans="2:4">
      <c r="B33" s="52" t="s">
        <v>249</v>
      </c>
      <c r="C33" s="267"/>
      <c r="D33" s="268"/>
    </row>
    <row r="34" spans="2:4">
      <c r="B34" s="269" t="s">
        <v>250</v>
      </c>
      <c r="C34" s="233">
        <v>177</v>
      </c>
      <c r="D34" s="256">
        <v>181</v>
      </c>
    </row>
    <row r="35" spans="2:4">
      <c r="B35" s="263" t="s">
        <v>251</v>
      </c>
      <c r="C35" s="148">
        <v>0</v>
      </c>
      <c r="D35" s="149">
        <v>0</v>
      </c>
    </row>
    <row r="36" spans="2:4">
      <c r="B36" s="52" t="s">
        <v>43</v>
      </c>
      <c r="C36" s="237">
        <v>177</v>
      </c>
      <c r="D36" s="258">
        <v>181</v>
      </c>
    </row>
  </sheetData>
  <conditionalFormatting sqref="B5:C6 B7:B10 B12:B13">
    <cfRule type="expression" dxfId="36" priority="37" stopIfTrue="1">
      <formula>CelHeeftFormule</formula>
    </cfRule>
  </conditionalFormatting>
  <conditionalFormatting sqref="B4">
    <cfRule type="expression" dxfId="35" priority="35" stopIfTrue="1">
      <formula>CelHeeftFormule</formula>
    </cfRule>
  </conditionalFormatting>
  <conditionalFormatting sqref="B15:B29">
    <cfRule type="expression" dxfId="34" priority="21" stopIfTrue="1">
      <formula>CelHeeftFormule</formula>
    </cfRule>
  </conditionalFormatting>
  <conditionalFormatting sqref="B14">
    <cfRule type="expression" dxfId="33" priority="19" stopIfTrue="1">
      <formula>CelHeeftFormule</formula>
    </cfRule>
  </conditionalFormatting>
  <conditionalFormatting sqref="D15:D36">
    <cfRule type="expression" dxfId="32" priority="3" stopIfTrue="1">
      <formula>CelHeeftFormule</formula>
    </cfRule>
  </conditionalFormatting>
  <conditionalFormatting sqref="B11">
    <cfRule type="expression" dxfId="31" priority="17" stopIfTrue="1">
      <formula>CelHeeftFormule</formula>
    </cfRule>
  </conditionalFormatting>
  <conditionalFormatting sqref="D11">
    <cfRule type="expression" dxfId="30" priority="1" stopIfTrue="1">
      <formula>CelHeeftFormule</formula>
    </cfRule>
  </conditionalFormatting>
  <conditionalFormatting sqref="C7:C10 C15:C19 C21:C26 C29 C12:C13">
    <cfRule type="expression" dxfId="29" priority="15" stopIfTrue="1">
      <formula>CelHeeftFormule</formula>
    </cfRule>
  </conditionalFormatting>
  <conditionalFormatting sqref="C31 C33:C36">
    <cfRule type="expression" dxfId="28" priority="14" stopIfTrue="1">
      <formula>CelHeeftFormule</formula>
    </cfRule>
  </conditionalFormatting>
  <conditionalFormatting sqref="C20 C27:C28 C30 C32">
    <cfRule type="expression" dxfId="27" priority="13" stopIfTrue="1">
      <formula>CelHeeftFormule</formula>
    </cfRule>
  </conditionalFormatting>
  <conditionalFormatting sqref="C14">
    <cfRule type="expression" dxfId="26" priority="11" stopIfTrue="1">
      <formula>CelHeeftFormule</formula>
    </cfRule>
  </conditionalFormatting>
  <conditionalFormatting sqref="C11">
    <cfRule type="expression" dxfId="25" priority="9" stopIfTrue="1">
      <formula>CelHeeftFormule</formula>
    </cfRule>
  </conditionalFormatting>
  <conditionalFormatting sqref="D12:D13 D7:D10">
    <cfRule type="expression" dxfId="24" priority="4" stopIfTrue="1">
      <formula>CelHeeftFormule</formula>
    </cfRule>
  </conditionalFormatting>
  <conditionalFormatting sqref="D14">
    <cfRule type="expression" dxfId="23" priority="2" stopIfTrue="1">
      <formula>CelHeeftFormule</formula>
    </cfRule>
  </conditionalFormatting>
  <hyperlinks>
    <hyperlink ref="B2" location="Inhoudsopgave!A1" display="GO BACK TO TABLE OF CONTENTS"/>
  </hyperlinks>
  <pageMargins left="0.7" right="0.7" top="0.75" bottom="0.75" header="0.3" footer="0.3"/>
  <pageSetup paperSize="9" scale="85" orientation="portrait"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2:K62"/>
  <sheetViews>
    <sheetView workbookViewId="0">
      <selection activeCell="B2" sqref="B2"/>
    </sheetView>
  </sheetViews>
  <sheetFormatPr defaultRowHeight="12.75"/>
  <cols>
    <col min="1" max="1" width="2.85546875" style="1" customWidth="1"/>
    <col min="2" max="2" width="64.85546875" style="1" bestFit="1" customWidth="1"/>
    <col min="3" max="10" width="11.7109375" style="1" customWidth="1"/>
    <col min="11" max="16384" width="9.140625" style="1"/>
  </cols>
  <sheetData>
    <row r="2" spans="2:10" ht="21" customHeight="1">
      <c r="B2" s="16" t="s">
        <v>0</v>
      </c>
    </row>
    <row r="4" spans="2:10">
      <c r="B4" s="17" t="s">
        <v>235</v>
      </c>
    </row>
    <row r="5" spans="2:10" ht="15.75">
      <c r="B5" s="17" t="s">
        <v>252</v>
      </c>
      <c r="C5" s="5"/>
    </row>
    <row r="6" spans="2:10" ht="36">
      <c r="B6" s="43" t="s">
        <v>195</v>
      </c>
      <c r="C6" s="271" t="s">
        <v>254</v>
      </c>
      <c r="D6" s="271" t="s">
        <v>255</v>
      </c>
      <c r="E6" s="272" t="s">
        <v>256</v>
      </c>
      <c r="F6" s="273" t="s">
        <v>154</v>
      </c>
      <c r="G6" s="273" t="s">
        <v>257</v>
      </c>
      <c r="H6" s="272" t="s">
        <v>230</v>
      </c>
      <c r="I6" s="272" t="s">
        <v>231</v>
      </c>
      <c r="J6" s="271" t="s">
        <v>258</v>
      </c>
    </row>
    <row r="7" spans="2:10">
      <c r="B7" s="274" t="s">
        <v>259</v>
      </c>
      <c r="C7" s="275">
        <v>381</v>
      </c>
      <c r="D7" s="275">
        <v>3787</v>
      </c>
      <c r="E7" s="275">
        <v>1</v>
      </c>
      <c r="F7" s="275">
        <v>57</v>
      </c>
      <c r="G7" s="275">
        <v>111</v>
      </c>
      <c r="H7" s="275">
        <v>-1383</v>
      </c>
      <c r="I7" s="275">
        <v>348</v>
      </c>
      <c r="J7" s="275">
        <v>3302</v>
      </c>
    </row>
    <row r="8" spans="2:10">
      <c r="B8" s="276" t="s">
        <v>260</v>
      </c>
      <c r="C8" s="275">
        <v>0</v>
      </c>
      <c r="D8" s="275">
        <v>0</v>
      </c>
      <c r="E8" s="275">
        <v>0</v>
      </c>
      <c r="F8" s="275">
        <v>0</v>
      </c>
      <c r="G8" s="275">
        <v>0</v>
      </c>
      <c r="H8" s="275">
        <v>248</v>
      </c>
      <c r="I8" s="275">
        <v>-248</v>
      </c>
      <c r="J8" s="275">
        <v>0</v>
      </c>
    </row>
    <row r="9" spans="2:10">
      <c r="B9" s="274" t="s">
        <v>327</v>
      </c>
      <c r="C9" s="275">
        <v>0</v>
      </c>
      <c r="D9" s="275">
        <v>0</v>
      </c>
      <c r="E9" s="275">
        <v>1</v>
      </c>
      <c r="F9" s="275">
        <v>-7</v>
      </c>
      <c r="G9" s="275">
        <v>56</v>
      </c>
      <c r="H9" s="275">
        <v>-1</v>
      </c>
      <c r="I9" s="275">
        <v>0</v>
      </c>
      <c r="J9" s="275">
        <v>49</v>
      </c>
    </row>
    <row r="10" spans="2:10">
      <c r="B10" s="274" t="s">
        <v>43</v>
      </c>
      <c r="C10" s="275">
        <v>0</v>
      </c>
      <c r="D10" s="275">
        <v>0</v>
      </c>
      <c r="E10" s="275">
        <v>0</v>
      </c>
      <c r="F10" s="275">
        <v>0</v>
      </c>
      <c r="G10" s="275">
        <v>0</v>
      </c>
      <c r="H10" s="275">
        <v>0</v>
      </c>
      <c r="I10" s="275">
        <v>181</v>
      </c>
      <c r="J10" s="275">
        <v>181</v>
      </c>
    </row>
    <row r="11" spans="2:10">
      <c r="B11" s="279" t="s">
        <v>328</v>
      </c>
      <c r="C11" s="280">
        <v>0</v>
      </c>
      <c r="D11" s="280">
        <v>0</v>
      </c>
      <c r="E11" s="280">
        <v>1</v>
      </c>
      <c r="F11" s="280">
        <v>-7</v>
      </c>
      <c r="G11" s="280">
        <v>56</v>
      </c>
      <c r="H11" s="280">
        <v>347</v>
      </c>
      <c r="I11" s="280">
        <v>-167</v>
      </c>
      <c r="J11" s="280">
        <v>230</v>
      </c>
    </row>
    <row r="12" spans="2:10">
      <c r="B12" s="274" t="s">
        <v>329</v>
      </c>
      <c r="C12" s="275">
        <v>0</v>
      </c>
      <c r="D12" s="275">
        <v>0</v>
      </c>
      <c r="E12" s="275">
        <v>0</v>
      </c>
      <c r="F12" s="275">
        <v>0</v>
      </c>
      <c r="G12" s="275">
        <v>0</v>
      </c>
      <c r="H12" s="275">
        <v>0</v>
      </c>
      <c r="I12" s="275">
        <v>-100</v>
      </c>
      <c r="J12" s="275">
        <v>-100</v>
      </c>
    </row>
    <row r="13" spans="2:10">
      <c r="B13" s="279" t="s">
        <v>330</v>
      </c>
      <c r="C13" s="280">
        <v>0</v>
      </c>
      <c r="D13" s="280">
        <v>0</v>
      </c>
      <c r="E13" s="280">
        <v>1</v>
      </c>
      <c r="F13" s="280">
        <v>-7</v>
      </c>
      <c r="G13" s="280">
        <v>56</v>
      </c>
      <c r="H13" s="280">
        <v>247</v>
      </c>
      <c r="I13" s="280">
        <v>-167</v>
      </c>
      <c r="J13" s="280">
        <v>130</v>
      </c>
    </row>
    <row r="14" spans="2:10" ht="13.5" thickBot="1">
      <c r="B14" s="246" t="s">
        <v>331</v>
      </c>
      <c r="C14" s="248">
        <v>381</v>
      </c>
      <c r="D14" s="248">
        <v>3787</v>
      </c>
      <c r="E14" s="248">
        <v>2</v>
      </c>
      <c r="F14" s="248">
        <v>50</v>
      </c>
      <c r="G14" s="248">
        <v>167</v>
      </c>
      <c r="H14" s="248">
        <v>-1136</v>
      </c>
      <c r="I14" s="248">
        <v>181</v>
      </c>
      <c r="J14" s="248">
        <v>3432</v>
      </c>
    </row>
    <row r="15" spans="2:10">
      <c r="B15" s="274" t="s">
        <v>327</v>
      </c>
      <c r="C15" s="275">
        <v>0</v>
      </c>
      <c r="D15" s="275">
        <v>0</v>
      </c>
      <c r="E15" s="275">
        <v>2</v>
      </c>
      <c r="F15" s="275">
        <v>-6</v>
      </c>
      <c r="G15" s="275">
        <v>-35</v>
      </c>
      <c r="H15" s="275">
        <v>0</v>
      </c>
      <c r="I15" s="275">
        <v>0</v>
      </c>
      <c r="J15" s="275">
        <v>-39</v>
      </c>
    </row>
    <row r="16" spans="2:10">
      <c r="B16" s="274" t="s">
        <v>43</v>
      </c>
      <c r="C16" s="275">
        <v>0</v>
      </c>
      <c r="D16" s="275">
        <v>0</v>
      </c>
      <c r="E16" s="275">
        <v>0</v>
      </c>
      <c r="F16" s="275">
        <v>0</v>
      </c>
      <c r="G16" s="275">
        <v>0</v>
      </c>
      <c r="H16" s="275">
        <v>0</v>
      </c>
      <c r="I16" s="275">
        <v>148</v>
      </c>
      <c r="J16" s="275">
        <v>148</v>
      </c>
    </row>
    <row r="17" spans="2:10">
      <c r="B17" s="279" t="s">
        <v>328</v>
      </c>
      <c r="C17" s="280">
        <v>0</v>
      </c>
      <c r="D17" s="280">
        <v>0</v>
      </c>
      <c r="E17" s="280">
        <v>2</v>
      </c>
      <c r="F17" s="280">
        <v>-6</v>
      </c>
      <c r="G17" s="280">
        <v>-35</v>
      </c>
      <c r="H17" s="280">
        <v>0</v>
      </c>
      <c r="I17" s="280">
        <v>148</v>
      </c>
      <c r="J17" s="280">
        <v>109</v>
      </c>
    </row>
    <row r="18" spans="2:10">
      <c r="B18" s="274" t="s">
        <v>329</v>
      </c>
      <c r="C18" s="275">
        <v>0</v>
      </c>
      <c r="D18" s="275">
        <v>0</v>
      </c>
      <c r="E18" s="275">
        <v>0</v>
      </c>
      <c r="F18" s="275">
        <v>0</v>
      </c>
      <c r="G18" s="275">
        <v>0</v>
      </c>
      <c r="H18" s="275">
        <v>0</v>
      </c>
      <c r="I18" s="275">
        <v>0</v>
      </c>
      <c r="J18" s="275">
        <v>0</v>
      </c>
    </row>
    <row r="19" spans="2:10">
      <c r="B19" s="274" t="s">
        <v>330</v>
      </c>
      <c r="C19" s="275">
        <v>0</v>
      </c>
      <c r="D19" s="275">
        <v>0</v>
      </c>
      <c r="E19" s="275">
        <v>2</v>
      </c>
      <c r="F19" s="275">
        <v>-6</v>
      </c>
      <c r="G19" s="275">
        <v>-35</v>
      </c>
      <c r="H19" s="275">
        <v>0</v>
      </c>
      <c r="I19" s="275">
        <v>148</v>
      </c>
      <c r="J19" s="275">
        <v>109</v>
      </c>
    </row>
    <row r="20" spans="2:10" ht="13.5" thickBot="1">
      <c r="B20" s="246" t="s">
        <v>269</v>
      </c>
      <c r="C20" s="248">
        <v>381</v>
      </c>
      <c r="D20" s="248">
        <v>3787</v>
      </c>
      <c r="E20" s="248">
        <v>4</v>
      </c>
      <c r="F20" s="248">
        <v>44</v>
      </c>
      <c r="G20" s="248">
        <v>132</v>
      </c>
      <c r="H20" s="248">
        <v>-1136</v>
      </c>
      <c r="I20" s="248">
        <v>329</v>
      </c>
      <c r="J20" s="248">
        <v>3541</v>
      </c>
    </row>
    <row r="21" spans="2:10">
      <c r="B21" s="274" t="s">
        <v>332</v>
      </c>
      <c r="C21" s="275">
        <v>0</v>
      </c>
      <c r="D21" s="275">
        <v>0</v>
      </c>
      <c r="E21" s="275">
        <v>0</v>
      </c>
      <c r="F21" s="275">
        <v>0</v>
      </c>
      <c r="G21" s="275">
        <v>0</v>
      </c>
      <c r="H21" s="275">
        <v>-194</v>
      </c>
      <c r="I21" s="275">
        <v>194</v>
      </c>
      <c r="J21" s="275">
        <v>0</v>
      </c>
    </row>
    <row r="22" spans="2:10">
      <c r="B22" s="274" t="s">
        <v>327</v>
      </c>
      <c r="C22" s="275">
        <v>0</v>
      </c>
      <c r="D22" s="275">
        <v>0</v>
      </c>
      <c r="E22" s="275">
        <v>0</v>
      </c>
      <c r="F22" s="275">
        <v>-4</v>
      </c>
      <c r="G22" s="275">
        <v>-36</v>
      </c>
      <c r="H22" s="275">
        <v>0</v>
      </c>
      <c r="I22" s="275">
        <v>0</v>
      </c>
      <c r="J22" s="275">
        <v>-40</v>
      </c>
    </row>
    <row r="23" spans="2:10">
      <c r="B23" s="274" t="s">
        <v>43</v>
      </c>
      <c r="C23" s="275">
        <v>0</v>
      </c>
      <c r="D23" s="275">
        <v>0</v>
      </c>
      <c r="E23" s="275">
        <v>0</v>
      </c>
      <c r="F23" s="275">
        <v>0</v>
      </c>
      <c r="G23" s="275">
        <v>0</v>
      </c>
      <c r="H23" s="275">
        <v>0</v>
      </c>
      <c r="I23" s="275">
        <v>177</v>
      </c>
      <c r="J23" s="275">
        <v>177</v>
      </c>
    </row>
    <row r="24" spans="2:10">
      <c r="B24" s="279" t="s">
        <v>328</v>
      </c>
      <c r="C24" s="280">
        <v>0</v>
      </c>
      <c r="D24" s="280">
        <v>0</v>
      </c>
      <c r="E24" s="280">
        <v>0</v>
      </c>
      <c r="F24" s="280">
        <v>-4</v>
      </c>
      <c r="G24" s="280">
        <v>-36</v>
      </c>
      <c r="H24" s="280">
        <v>-194</v>
      </c>
      <c r="I24" s="280">
        <v>371</v>
      </c>
      <c r="J24" s="280">
        <v>137</v>
      </c>
    </row>
    <row r="25" spans="2:10">
      <c r="B25" s="274" t="s">
        <v>329</v>
      </c>
      <c r="C25" s="275">
        <v>0</v>
      </c>
      <c r="D25" s="275">
        <v>0</v>
      </c>
      <c r="E25" s="275">
        <v>0</v>
      </c>
      <c r="F25" s="275">
        <v>0</v>
      </c>
      <c r="G25" s="275">
        <v>0</v>
      </c>
      <c r="H25" s="275">
        <v>0</v>
      </c>
      <c r="I25" s="275">
        <v>-135</v>
      </c>
      <c r="J25" s="275">
        <v>-135</v>
      </c>
    </row>
    <row r="26" spans="2:10">
      <c r="B26" s="279" t="s">
        <v>330</v>
      </c>
      <c r="C26" s="280">
        <v>0</v>
      </c>
      <c r="D26" s="280">
        <v>0</v>
      </c>
      <c r="E26" s="280">
        <v>0</v>
      </c>
      <c r="F26" s="280">
        <v>-4</v>
      </c>
      <c r="G26" s="280">
        <v>-36</v>
      </c>
      <c r="H26" s="280">
        <v>-194</v>
      </c>
      <c r="I26" s="280">
        <v>236</v>
      </c>
      <c r="J26" s="280">
        <v>2</v>
      </c>
    </row>
    <row r="27" spans="2:10" ht="13.5" thickBot="1">
      <c r="B27" s="246" t="s">
        <v>333</v>
      </c>
      <c r="C27" s="248">
        <v>381</v>
      </c>
      <c r="D27" s="248">
        <v>3787</v>
      </c>
      <c r="E27" s="248">
        <v>4</v>
      </c>
      <c r="F27" s="248">
        <v>40</v>
      </c>
      <c r="G27" s="248">
        <v>96</v>
      </c>
      <c r="H27" s="248">
        <v>-1330</v>
      </c>
      <c r="I27" s="248">
        <v>565</v>
      </c>
      <c r="J27" s="248">
        <v>3543</v>
      </c>
    </row>
    <row r="28" spans="2:10" ht="15.75">
      <c r="B28" s="5"/>
      <c r="C28" s="5"/>
    </row>
    <row r="29" spans="2:10" ht="12.75" customHeight="1">
      <c r="B29" s="5"/>
      <c r="C29" s="5"/>
    </row>
    <row r="31" spans="2:10">
      <c r="B31" s="17" t="s">
        <v>253</v>
      </c>
      <c r="C31" s="3"/>
      <c r="D31" s="3"/>
      <c r="E31" s="3"/>
      <c r="F31" s="3"/>
      <c r="G31" s="3"/>
      <c r="H31" s="3"/>
      <c r="I31" s="3"/>
      <c r="J31" s="3"/>
    </row>
    <row r="32" spans="2:10">
      <c r="B32" s="3"/>
      <c r="C32" s="270"/>
      <c r="D32" s="270"/>
      <c r="E32" s="270"/>
      <c r="F32" s="270"/>
      <c r="G32" s="270"/>
      <c r="H32" s="270"/>
      <c r="I32" s="270"/>
      <c r="J32" s="270"/>
    </row>
    <row r="33" spans="2:10" ht="36">
      <c r="B33" s="43" t="s">
        <v>27</v>
      </c>
      <c r="C33" s="271" t="s">
        <v>254</v>
      </c>
      <c r="D33" s="271" t="s">
        <v>255</v>
      </c>
      <c r="E33" s="272" t="s">
        <v>256</v>
      </c>
      <c r="F33" s="273" t="s">
        <v>154</v>
      </c>
      <c r="G33" s="273" t="s">
        <v>257</v>
      </c>
      <c r="H33" s="272" t="s">
        <v>230</v>
      </c>
      <c r="I33" s="272" t="s">
        <v>231</v>
      </c>
      <c r="J33" s="271" t="s">
        <v>258</v>
      </c>
    </row>
    <row r="34" spans="2:10">
      <c r="B34" s="274" t="s">
        <v>259</v>
      </c>
      <c r="C34" s="275">
        <v>381</v>
      </c>
      <c r="D34" s="275">
        <v>3787</v>
      </c>
      <c r="E34" s="275">
        <v>1</v>
      </c>
      <c r="F34" s="275">
        <v>57</v>
      </c>
      <c r="G34" s="275">
        <v>111</v>
      </c>
      <c r="H34" s="275">
        <v>-1383</v>
      </c>
      <c r="I34" s="275">
        <v>348</v>
      </c>
      <c r="J34" s="275">
        <v>3302</v>
      </c>
    </row>
    <row r="35" spans="2:10">
      <c r="B35" s="276" t="s">
        <v>260</v>
      </c>
      <c r="C35" s="275">
        <v>0</v>
      </c>
      <c r="D35" s="275">
        <v>0</v>
      </c>
      <c r="E35" s="275">
        <v>0</v>
      </c>
      <c r="F35" s="275">
        <v>0</v>
      </c>
      <c r="G35" s="275">
        <v>0</v>
      </c>
      <c r="H35" s="275">
        <v>348</v>
      </c>
      <c r="I35" s="275">
        <v>-348</v>
      </c>
      <c r="J35" s="275">
        <v>0</v>
      </c>
    </row>
    <row r="36" spans="2:10">
      <c r="B36" s="274" t="s">
        <v>261</v>
      </c>
      <c r="C36" s="275">
        <v>0</v>
      </c>
      <c r="D36" s="275">
        <v>0</v>
      </c>
      <c r="E36" s="275">
        <v>0</v>
      </c>
      <c r="F36" s="275">
        <v>-10</v>
      </c>
      <c r="G36" s="275">
        <v>50</v>
      </c>
      <c r="H36" s="275">
        <v>0</v>
      </c>
      <c r="I36" s="275">
        <v>0</v>
      </c>
      <c r="J36" s="275">
        <v>40</v>
      </c>
    </row>
    <row r="37" spans="2:10">
      <c r="B37" s="274" t="s">
        <v>262</v>
      </c>
      <c r="C37" s="275">
        <v>0</v>
      </c>
      <c r="D37" s="275">
        <v>0</v>
      </c>
      <c r="E37" s="275">
        <v>0</v>
      </c>
      <c r="F37" s="275">
        <v>-3</v>
      </c>
      <c r="G37" s="275">
        <v>-29</v>
      </c>
      <c r="H37" s="275">
        <v>0</v>
      </c>
      <c r="I37" s="275">
        <v>0</v>
      </c>
      <c r="J37" s="275">
        <v>-32</v>
      </c>
    </row>
    <row r="38" spans="2:10">
      <c r="B38" s="277" t="s">
        <v>263</v>
      </c>
      <c r="C38" s="275">
        <v>0</v>
      </c>
      <c r="D38" s="275">
        <v>0</v>
      </c>
      <c r="E38" s="275">
        <v>3</v>
      </c>
      <c r="F38" s="275">
        <v>0</v>
      </c>
      <c r="G38" s="275">
        <v>0</v>
      </c>
      <c r="H38" s="275">
        <v>0</v>
      </c>
      <c r="I38" s="275">
        <v>0</v>
      </c>
      <c r="J38" s="275">
        <v>3</v>
      </c>
    </row>
    <row r="39" spans="2:10">
      <c r="B39" s="144" t="s">
        <v>104</v>
      </c>
      <c r="C39" s="278">
        <v>0</v>
      </c>
      <c r="D39" s="278">
        <v>0</v>
      </c>
      <c r="E39" s="278">
        <v>0</v>
      </c>
      <c r="F39" s="278">
        <v>0</v>
      </c>
      <c r="G39" s="278">
        <v>0</v>
      </c>
      <c r="H39" s="278">
        <v>-1</v>
      </c>
      <c r="I39" s="278">
        <v>0</v>
      </c>
      <c r="J39" s="278">
        <v>-1</v>
      </c>
    </row>
    <row r="40" spans="2:10">
      <c r="B40" s="279" t="s">
        <v>264</v>
      </c>
      <c r="C40" s="280">
        <v>0</v>
      </c>
      <c r="D40" s="280">
        <v>0</v>
      </c>
      <c r="E40" s="280">
        <v>3</v>
      </c>
      <c r="F40" s="280">
        <v>-13</v>
      </c>
      <c r="G40" s="280">
        <v>21</v>
      </c>
      <c r="H40" s="280">
        <v>-1</v>
      </c>
      <c r="I40" s="280">
        <v>0</v>
      </c>
      <c r="J40" s="280">
        <v>10</v>
      </c>
    </row>
    <row r="41" spans="2:10">
      <c r="B41" s="144" t="s">
        <v>265</v>
      </c>
      <c r="C41" s="278">
        <v>0</v>
      </c>
      <c r="D41" s="278">
        <v>0</v>
      </c>
      <c r="E41" s="278"/>
      <c r="F41" s="278">
        <v>0</v>
      </c>
      <c r="G41" s="278">
        <v>0</v>
      </c>
      <c r="H41" s="278">
        <v>0</v>
      </c>
      <c r="I41" s="278">
        <v>329</v>
      </c>
      <c r="J41" s="278">
        <v>329</v>
      </c>
    </row>
    <row r="42" spans="2:10">
      <c r="B42" s="281" t="s">
        <v>266</v>
      </c>
      <c r="C42" s="282">
        <v>0</v>
      </c>
      <c r="D42" s="282">
        <v>0</v>
      </c>
      <c r="E42" s="282">
        <v>3</v>
      </c>
      <c r="F42" s="282">
        <v>-13</v>
      </c>
      <c r="G42" s="282">
        <v>21</v>
      </c>
      <c r="H42" s="282">
        <v>347</v>
      </c>
      <c r="I42" s="282">
        <v>-19</v>
      </c>
      <c r="J42" s="282">
        <v>339</v>
      </c>
    </row>
    <row r="43" spans="2:10">
      <c r="B43" s="283" t="s">
        <v>267</v>
      </c>
      <c r="C43" s="284">
        <v>0</v>
      </c>
      <c r="D43" s="284">
        <v>0</v>
      </c>
      <c r="E43" s="284">
        <v>0</v>
      </c>
      <c r="F43" s="284">
        <v>0</v>
      </c>
      <c r="G43" s="284">
        <v>0</v>
      </c>
      <c r="H43" s="284">
        <v>-100</v>
      </c>
      <c r="I43" s="284">
        <v>0</v>
      </c>
      <c r="J43" s="284">
        <v>-100</v>
      </c>
    </row>
    <row r="44" spans="2:10" ht="13.5" thickBot="1">
      <c r="B44" s="246" t="s">
        <v>268</v>
      </c>
      <c r="C44" s="285">
        <v>0</v>
      </c>
      <c r="D44" s="285">
        <v>0</v>
      </c>
      <c r="E44" s="285">
        <v>3</v>
      </c>
      <c r="F44" s="285">
        <v>-13</v>
      </c>
      <c r="G44" s="285">
        <v>21</v>
      </c>
      <c r="H44" s="285">
        <v>247</v>
      </c>
      <c r="I44" s="285">
        <v>-19</v>
      </c>
      <c r="J44" s="285">
        <v>239</v>
      </c>
    </row>
    <row r="45" spans="2:10">
      <c r="B45" s="279" t="s">
        <v>269</v>
      </c>
      <c r="C45" s="280">
        <v>381</v>
      </c>
      <c r="D45" s="280">
        <v>3787</v>
      </c>
      <c r="E45" s="280">
        <v>4</v>
      </c>
      <c r="F45" s="280">
        <v>44</v>
      </c>
      <c r="G45" s="280">
        <v>132</v>
      </c>
      <c r="H45" s="280">
        <v>-1136</v>
      </c>
      <c r="I45" s="280">
        <v>329</v>
      </c>
      <c r="J45" s="280">
        <v>3541</v>
      </c>
    </row>
    <row r="48" spans="2:10">
      <c r="B48" s="17" t="s">
        <v>270</v>
      </c>
      <c r="C48" s="3"/>
      <c r="D48" s="3"/>
      <c r="E48" s="3"/>
      <c r="F48" s="3"/>
      <c r="G48" s="3"/>
      <c r="H48" s="3"/>
      <c r="I48" s="3"/>
      <c r="J48" s="3"/>
    </row>
    <row r="49" spans="2:11">
      <c r="B49" s="3"/>
      <c r="C49" s="12"/>
      <c r="D49" s="12"/>
      <c r="E49" s="12"/>
      <c r="F49" s="12"/>
      <c r="G49" s="12"/>
      <c r="H49" s="12"/>
      <c r="I49" s="12"/>
      <c r="J49" s="12"/>
    </row>
    <row r="50" spans="2:11" ht="36">
      <c r="B50" s="43" t="s">
        <v>27</v>
      </c>
      <c r="C50" s="271" t="s">
        <v>254</v>
      </c>
      <c r="D50" s="271" t="s">
        <v>255</v>
      </c>
      <c r="E50" s="272" t="s">
        <v>256</v>
      </c>
      <c r="F50" s="273" t="s">
        <v>154</v>
      </c>
      <c r="G50" s="273" t="s">
        <v>257</v>
      </c>
      <c r="H50" s="272" t="s">
        <v>230</v>
      </c>
      <c r="I50" s="272" t="s">
        <v>231</v>
      </c>
      <c r="J50" s="271" t="s">
        <v>258</v>
      </c>
    </row>
    <row r="51" spans="2:11">
      <c r="B51" s="274" t="s">
        <v>271</v>
      </c>
      <c r="C51" s="275">
        <v>381</v>
      </c>
      <c r="D51" s="275">
        <v>3787</v>
      </c>
      <c r="E51" s="275">
        <v>0</v>
      </c>
      <c r="F51" s="275">
        <v>79</v>
      </c>
      <c r="G51" s="275">
        <v>97</v>
      </c>
      <c r="H51" s="275">
        <v>-1532</v>
      </c>
      <c r="I51" s="275">
        <v>151</v>
      </c>
      <c r="J51" s="275">
        <v>2963</v>
      </c>
    </row>
    <row r="52" spans="2:11">
      <c r="B52" s="276" t="s">
        <v>272</v>
      </c>
      <c r="C52" s="275">
        <v>0</v>
      </c>
      <c r="D52" s="275">
        <v>0</v>
      </c>
      <c r="E52" s="275">
        <v>0</v>
      </c>
      <c r="F52" s="275">
        <v>0</v>
      </c>
      <c r="G52" s="275">
        <v>0</v>
      </c>
      <c r="H52" s="275">
        <v>151</v>
      </c>
      <c r="I52" s="275">
        <v>-151</v>
      </c>
      <c r="J52" s="275">
        <v>0</v>
      </c>
    </row>
    <row r="53" spans="2:11">
      <c r="B53" s="274" t="s">
        <v>261</v>
      </c>
      <c r="C53" s="275">
        <v>0</v>
      </c>
      <c r="D53" s="275">
        <v>0</v>
      </c>
      <c r="E53" s="275">
        <v>0</v>
      </c>
      <c r="F53" s="275">
        <v>-22</v>
      </c>
      <c r="G53" s="275">
        <v>48</v>
      </c>
      <c r="H53" s="275">
        <v>0</v>
      </c>
      <c r="I53" s="275">
        <v>0</v>
      </c>
      <c r="J53" s="275">
        <v>26</v>
      </c>
    </row>
    <row r="54" spans="2:11">
      <c r="B54" s="274" t="s">
        <v>262</v>
      </c>
      <c r="C54" s="275">
        <v>0</v>
      </c>
      <c r="D54" s="275">
        <v>0</v>
      </c>
      <c r="E54" s="275">
        <v>0</v>
      </c>
      <c r="F54" s="275">
        <v>0</v>
      </c>
      <c r="G54" s="275">
        <v>-34</v>
      </c>
      <c r="H54" s="275">
        <v>0</v>
      </c>
      <c r="I54" s="275">
        <v>0</v>
      </c>
      <c r="J54" s="275">
        <v>-34</v>
      </c>
    </row>
    <row r="55" spans="2:11">
      <c r="B55" s="277" t="s">
        <v>263</v>
      </c>
      <c r="C55" s="275">
        <v>0</v>
      </c>
      <c r="D55" s="275">
        <v>0</v>
      </c>
      <c r="E55" s="275">
        <v>1</v>
      </c>
      <c r="F55" s="275">
        <v>0</v>
      </c>
      <c r="G55" s="275">
        <v>0</v>
      </c>
      <c r="H55" s="275">
        <v>-1</v>
      </c>
      <c r="I55" s="275">
        <v>0</v>
      </c>
      <c r="J55" s="275">
        <v>0</v>
      </c>
    </row>
    <row r="56" spans="2:11">
      <c r="B56" s="144" t="s">
        <v>104</v>
      </c>
      <c r="C56" s="278">
        <v>0</v>
      </c>
      <c r="D56" s="278">
        <v>0</v>
      </c>
      <c r="E56" s="278">
        <v>0</v>
      </c>
      <c r="F56" s="278">
        <v>0</v>
      </c>
      <c r="G56" s="278">
        <v>0</v>
      </c>
      <c r="H56" s="278">
        <v>-1</v>
      </c>
      <c r="I56" s="278">
        <v>0</v>
      </c>
      <c r="J56" s="278">
        <v>-1</v>
      </c>
    </row>
    <row r="57" spans="2:11">
      <c r="B57" s="279" t="s">
        <v>264</v>
      </c>
      <c r="C57" s="280">
        <v>0</v>
      </c>
      <c r="D57" s="280">
        <v>0</v>
      </c>
      <c r="E57" s="280">
        <v>1</v>
      </c>
      <c r="F57" s="280">
        <v>-22</v>
      </c>
      <c r="G57" s="280">
        <v>14</v>
      </c>
      <c r="H57" s="280">
        <v>-2</v>
      </c>
      <c r="I57" s="280">
        <v>0</v>
      </c>
      <c r="J57" s="280">
        <v>-9</v>
      </c>
    </row>
    <row r="58" spans="2:11">
      <c r="B58" s="144" t="s">
        <v>273</v>
      </c>
      <c r="C58" s="278">
        <v>0</v>
      </c>
      <c r="D58" s="278">
        <v>0</v>
      </c>
      <c r="E58" s="278"/>
      <c r="F58" s="278">
        <v>0</v>
      </c>
      <c r="G58" s="278">
        <v>0</v>
      </c>
      <c r="H58" s="278">
        <v>0</v>
      </c>
      <c r="I58" s="278">
        <v>348</v>
      </c>
      <c r="J58" s="278">
        <v>348</v>
      </c>
    </row>
    <row r="59" spans="2:11">
      <c r="B59" s="281" t="s">
        <v>274</v>
      </c>
      <c r="C59" s="282">
        <v>0</v>
      </c>
      <c r="D59" s="282">
        <v>0</v>
      </c>
      <c r="E59" s="282">
        <v>1</v>
      </c>
      <c r="F59" s="282">
        <v>-22</v>
      </c>
      <c r="G59" s="282">
        <v>14</v>
      </c>
      <c r="H59" s="282">
        <v>149</v>
      </c>
      <c r="I59" s="282">
        <v>197</v>
      </c>
      <c r="J59" s="282">
        <v>339</v>
      </c>
    </row>
    <row r="60" spans="2:11">
      <c r="B60" s="283" t="s">
        <v>267</v>
      </c>
      <c r="C60" s="284">
        <v>0</v>
      </c>
      <c r="D60" s="284">
        <v>0</v>
      </c>
      <c r="E60" s="284">
        <v>0</v>
      </c>
      <c r="F60" s="284">
        <v>0</v>
      </c>
      <c r="G60" s="284">
        <v>0</v>
      </c>
      <c r="H60" s="284">
        <v>0</v>
      </c>
      <c r="I60" s="284">
        <v>0</v>
      </c>
      <c r="J60" s="284">
        <v>0</v>
      </c>
      <c r="K60" s="222"/>
    </row>
    <row r="61" spans="2:11" ht="13.5" thickBot="1">
      <c r="B61" s="246" t="s">
        <v>275</v>
      </c>
      <c r="C61" s="285">
        <v>0</v>
      </c>
      <c r="D61" s="285">
        <v>0</v>
      </c>
      <c r="E61" s="285">
        <v>1</v>
      </c>
      <c r="F61" s="285">
        <v>-22</v>
      </c>
      <c r="G61" s="285">
        <v>14</v>
      </c>
      <c r="H61" s="285">
        <v>149</v>
      </c>
      <c r="I61" s="285">
        <v>197</v>
      </c>
      <c r="J61" s="285">
        <v>339</v>
      </c>
    </row>
    <row r="62" spans="2:11">
      <c r="B62" s="279" t="s">
        <v>276</v>
      </c>
      <c r="C62" s="280">
        <v>381</v>
      </c>
      <c r="D62" s="280">
        <v>3787</v>
      </c>
      <c r="E62" s="280">
        <v>1</v>
      </c>
      <c r="F62" s="280">
        <v>57</v>
      </c>
      <c r="G62" s="280">
        <v>111</v>
      </c>
      <c r="H62" s="280">
        <v>-1383</v>
      </c>
      <c r="I62" s="280">
        <v>348</v>
      </c>
      <c r="J62" s="280">
        <v>3302</v>
      </c>
    </row>
  </sheetData>
  <conditionalFormatting sqref="B5:C5 C34:J45 B29:C29">
    <cfRule type="expression" dxfId="22" priority="28" stopIfTrue="1">
      <formula>CelHeeftFormule</formula>
    </cfRule>
  </conditionalFormatting>
  <conditionalFormatting sqref="B4">
    <cfRule type="expression" dxfId="21" priority="27" stopIfTrue="1">
      <formula>CelHeeftFormule</formula>
    </cfRule>
  </conditionalFormatting>
  <conditionalFormatting sqref="B35 B33:D33 J33">
    <cfRule type="expression" dxfId="20" priority="26" stopIfTrue="1">
      <formula>CelHeeftFormule</formula>
    </cfRule>
  </conditionalFormatting>
  <conditionalFormatting sqref="B38">
    <cfRule type="expression" dxfId="19" priority="24" stopIfTrue="1">
      <formula>CelHeeftFormule</formula>
    </cfRule>
  </conditionalFormatting>
  <conditionalFormatting sqref="B31">
    <cfRule type="expression" dxfId="18" priority="23" stopIfTrue="1">
      <formula>CelHeeftFormule</formula>
    </cfRule>
  </conditionalFormatting>
  <conditionalFormatting sqref="C51:J62">
    <cfRule type="expression" dxfId="17" priority="18" stopIfTrue="1">
      <formula>CelHeeftFormule</formula>
    </cfRule>
  </conditionalFormatting>
  <conditionalFormatting sqref="B52 B50:D50 J50">
    <cfRule type="expression" dxfId="16" priority="17" stopIfTrue="1">
      <formula>CelHeeftFormule</formula>
    </cfRule>
  </conditionalFormatting>
  <conditionalFormatting sqref="B55">
    <cfRule type="expression" dxfId="15" priority="16" stopIfTrue="1">
      <formula>CelHeeftFormule</formula>
    </cfRule>
  </conditionalFormatting>
  <conditionalFormatting sqref="B48">
    <cfRule type="expression" dxfId="14" priority="15" stopIfTrue="1">
      <formula>CelHeeftFormule</formula>
    </cfRule>
  </conditionalFormatting>
  <conditionalFormatting sqref="B28:C28">
    <cfRule type="expression" dxfId="13" priority="14" stopIfTrue="1">
      <formula>CelHeeftFormule</formula>
    </cfRule>
  </conditionalFormatting>
  <conditionalFormatting sqref="C24:J24">
    <cfRule type="expression" dxfId="12" priority="4" stopIfTrue="1">
      <formula>CelHeeftFormule</formula>
    </cfRule>
  </conditionalFormatting>
  <conditionalFormatting sqref="C25:J25">
    <cfRule type="expression" dxfId="11" priority="3" stopIfTrue="1">
      <formula>CelHeeftFormule</formula>
    </cfRule>
  </conditionalFormatting>
  <conditionalFormatting sqref="C26:J26">
    <cfRule type="expression" dxfId="10" priority="2" stopIfTrue="1">
      <formula>CelHeeftFormule</formula>
    </cfRule>
  </conditionalFormatting>
  <conditionalFormatting sqref="C7:J10">
    <cfRule type="expression" dxfId="9" priority="13" stopIfTrue="1">
      <formula>CelHeeftFormule</formula>
    </cfRule>
  </conditionalFormatting>
  <conditionalFormatting sqref="B8 B6">
    <cfRule type="expression" dxfId="8" priority="12" stopIfTrue="1">
      <formula>CelHeeftFormule</formula>
    </cfRule>
  </conditionalFormatting>
  <conditionalFormatting sqref="C11:J11">
    <cfRule type="expression" dxfId="7" priority="11" stopIfTrue="1">
      <formula>CelHeeftFormule</formula>
    </cfRule>
  </conditionalFormatting>
  <conditionalFormatting sqref="C12:J12">
    <cfRule type="expression" dxfId="6" priority="10" stopIfTrue="1">
      <formula>CelHeeftFormule</formula>
    </cfRule>
  </conditionalFormatting>
  <conditionalFormatting sqref="C13:J13">
    <cfRule type="expression" dxfId="5" priority="9" stopIfTrue="1">
      <formula>CelHeeftFormule</formula>
    </cfRule>
  </conditionalFormatting>
  <conditionalFormatting sqref="C17:J17">
    <cfRule type="expression" dxfId="4" priority="8" stopIfTrue="1">
      <formula>CelHeeftFormule</formula>
    </cfRule>
  </conditionalFormatting>
  <conditionalFormatting sqref="C15:J16">
    <cfRule type="expression" dxfId="3" priority="7" stopIfTrue="1">
      <formula>CelHeeftFormule</formula>
    </cfRule>
  </conditionalFormatting>
  <conditionalFormatting sqref="C18:J19">
    <cfRule type="expression" dxfId="2" priority="6" stopIfTrue="1">
      <formula>CelHeeftFormule</formula>
    </cfRule>
  </conditionalFormatting>
  <conditionalFormatting sqref="C21:J23">
    <cfRule type="expression" dxfId="1" priority="5" stopIfTrue="1">
      <formula>CelHeeftFormule</formula>
    </cfRule>
  </conditionalFormatting>
  <conditionalFormatting sqref="C6:D6 J6">
    <cfRule type="expression" dxfId="0" priority="1" stopIfTrue="1">
      <formula>CelHeeftFormule</formula>
    </cfRule>
  </conditionalFormatting>
  <hyperlinks>
    <hyperlink ref="B2" location="Inhoudsopgave!A1" display="GO BACK TO TABLE OF CONTENTS"/>
  </hyperlinks>
  <pageMargins left="0.7" right="0.7" top="0.75" bottom="0.75" header="0.3" footer="0.3"/>
  <pageSetup paperSize="9" scale="80" orientation="landscape" r:id="rId1"/>
  <rowBreaks count="1" manualBreakCount="1">
    <brk id="30" max="9" man="1"/>
  </rowBreak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24"/>
  <sheetViews>
    <sheetView zoomScaleNormal="100" workbookViewId="0">
      <selection activeCell="B2" sqref="B2"/>
    </sheetView>
  </sheetViews>
  <sheetFormatPr defaultRowHeight="12.75"/>
  <cols>
    <col min="1" max="1" width="2.85546875" style="1" customWidth="1"/>
    <col min="2" max="2" width="41.5703125" style="1" bestFit="1" customWidth="1"/>
    <col min="3" max="3" width="14" style="1" bestFit="1" customWidth="1"/>
    <col min="4" max="4" width="14" style="1" customWidth="1"/>
    <col min="5" max="5" width="8.85546875" style="1" bestFit="1" customWidth="1"/>
    <col min="6" max="16384" width="9.140625" style="1"/>
  </cols>
  <sheetData>
    <row r="1" spans="1:5">
      <c r="B1" s="14"/>
    </row>
    <row r="2" spans="1:5" ht="21" customHeight="1">
      <c r="A2" s="15"/>
      <c r="B2" s="16" t="s">
        <v>0</v>
      </c>
    </row>
    <row r="4" spans="1:5" ht="15.75">
      <c r="B4" s="17" t="s">
        <v>4</v>
      </c>
      <c r="C4" s="5"/>
      <c r="D4" s="5"/>
      <c r="E4" s="5"/>
    </row>
    <row r="5" spans="1:5" ht="15.75">
      <c r="B5" s="5"/>
      <c r="C5" s="5"/>
      <c r="D5" s="5"/>
      <c r="E5" s="5"/>
    </row>
    <row r="6" spans="1:5">
      <c r="B6" s="31"/>
      <c r="C6" s="32" t="s">
        <v>296</v>
      </c>
      <c r="D6" s="33" t="s">
        <v>5</v>
      </c>
      <c r="E6" s="33" t="s">
        <v>6</v>
      </c>
    </row>
    <row r="7" spans="1:5">
      <c r="B7" s="18" t="s">
        <v>8</v>
      </c>
      <c r="C7" s="19"/>
      <c r="D7" s="7"/>
      <c r="E7" s="7"/>
    </row>
    <row r="8" spans="1:5">
      <c r="B8" s="20" t="s">
        <v>9</v>
      </c>
      <c r="C8" s="22">
        <v>3091</v>
      </c>
      <c r="D8" s="23">
        <v>3077</v>
      </c>
      <c r="E8" s="23">
        <v>3037</v>
      </c>
    </row>
    <row r="9" spans="1:5">
      <c r="B9" s="20" t="s">
        <v>297</v>
      </c>
      <c r="C9" s="22">
        <v>1370</v>
      </c>
      <c r="D9" s="23">
        <v>1328</v>
      </c>
      <c r="E9" s="23">
        <v>1282</v>
      </c>
    </row>
    <row r="10" spans="1:5">
      <c r="B10" s="18" t="s">
        <v>10</v>
      </c>
      <c r="C10" s="24"/>
      <c r="D10" s="25"/>
      <c r="E10" s="25"/>
    </row>
    <row r="11" spans="1:5">
      <c r="B11" s="21" t="s">
        <v>11</v>
      </c>
      <c r="C11" s="22">
        <v>16</v>
      </c>
      <c r="D11" s="23">
        <v>14</v>
      </c>
      <c r="E11" s="23">
        <v>14</v>
      </c>
    </row>
    <row r="12" spans="1:5">
      <c r="B12" s="21" t="s">
        <v>12</v>
      </c>
      <c r="C12" s="22">
        <v>-27</v>
      </c>
      <c r="D12" s="23">
        <v>-29</v>
      </c>
      <c r="E12" s="23">
        <v>-27</v>
      </c>
    </row>
    <row r="13" spans="1:5">
      <c r="B13" s="21" t="s">
        <v>13</v>
      </c>
      <c r="C13" s="22">
        <v>6</v>
      </c>
      <c r="D13" s="23">
        <v>2</v>
      </c>
      <c r="E13" s="23">
        <v>0.01</v>
      </c>
    </row>
    <row r="14" spans="1:5">
      <c r="B14" s="21" t="s">
        <v>14</v>
      </c>
      <c r="C14" s="22">
        <v>-14</v>
      </c>
      <c r="D14" s="23">
        <v>-18</v>
      </c>
      <c r="E14" s="23">
        <v>-19</v>
      </c>
    </row>
    <row r="15" spans="1:5">
      <c r="B15" s="21" t="s">
        <v>15</v>
      </c>
      <c r="C15" s="22">
        <v>-4</v>
      </c>
      <c r="D15" s="23">
        <v>-8</v>
      </c>
      <c r="E15" s="23">
        <v>-9</v>
      </c>
    </row>
    <row r="16" spans="1:5">
      <c r="B16" s="18" t="s">
        <v>16</v>
      </c>
      <c r="C16" s="26"/>
      <c r="D16" s="20"/>
      <c r="E16" s="20"/>
    </row>
    <row r="17" spans="2:5">
      <c r="B17" s="21" t="s">
        <v>17</v>
      </c>
      <c r="C17" s="24">
        <v>45.3</v>
      </c>
      <c r="D17" s="25">
        <v>44.9</v>
      </c>
      <c r="E17" s="25">
        <v>45</v>
      </c>
    </row>
    <row r="18" spans="2:5">
      <c r="B18" s="21" t="s">
        <v>18</v>
      </c>
      <c r="C18" s="27">
        <v>6.8000000000000005E-2</v>
      </c>
      <c r="D18" s="28">
        <v>5.7000000000000002E-2</v>
      </c>
      <c r="E18" s="28">
        <v>4.8000000000000001E-2</v>
      </c>
    </row>
    <row r="19" spans="2:5">
      <c r="B19" s="21" t="s">
        <v>19</v>
      </c>
      <c r="C19" s="27">
        <v>6.7000000000000004E-2</v>
      </c>
      <c r="D19" s="28">
        <v>6.6000000000000003E-2</v>
      </c>
      <c r="E19" s="28">
        <v>6.7000000000000004E-2</v>
      </c>
    </row>
    <row r="20" spans="2:5">
      <c r="B20" s="18" t="s">
        <v>20</v>
      </c>
      <c r="C20" s="22"/>
      <c r="D20" s="23"/>
      <c r="E20" s="23"/>
    </row>
    <row r="21" spans="2:5">
      <c r="B21" s="21" t="s">
        <v>21</v>
      </c>
      <c r="C21" s="29">
        <v>0.2</v>
      </c>
      <c r="D21" s="30">
        <v>0.21</v>
      </c>
      <c r="E21" s="30">
        <v>0.25</v>
      </c>
    </row>
    <row r="22" spans="2:5">
      <c r="B22" s="21" t="s">
        <v>22</v>
      </c>
      <c r="C22" s="24">
        <v>37.4</v>
      </c>
      <c r="D22" s="25">
        <v>36.6</v>
      </c>
      <c r="E22" s="25">
        <v>37.700000000000003</v>
      </c>
    </row>
    <row r="23" spans="2:5">
      <c r="B23" s="21" t="s">
        <v>23</v>
      </c>
      <c r="C23" s="27">
        <v>0.107</v>
      </c>
      <c r="D23" s="28">
        <v>0.108</v>
      </c>
      <c r="E23" s="28">
        <v>0.109</v>
      </c>
    </row>
    <row r="24" spans="2:5">
      <c r="B24" s="21" t="s">
        <v>24</v>
      </c>
      <c r="C24" s="24">
        <v>2.7</v>
      </c>
      <c r="D24" s="25">
        <v>2.7</v>
      </c>
      <c r="E24" s="25">
        <v>2.7</v>
      </c>
    </row>
  </sheetData>
  <conditionalFormatting sqref="C11:C15 E11:E15">
    <cfRule type="expression" dxfId="523" priority="39" stopIfTrue="1">
      <formula>CelHeeftFormule</formula>
    </cfRule>
  </conditionalFormatting>
  <conditionalFormatting sqref="B4:D5">
    <cfRule type="expression" dxfId="522" priority="38" stopIfTrue="1">
      <formula>CelHeeftFormule</formula>
    </cfRule>
  </conditionalFormatting>
  <conditionalFormatting sqref="B6">
    <cfRule type="expression" dxfId="521" priority="37" stopIfTrue="1">
      <formula>CelHeeftFormule</formula>
    </cfRule>
  </conditionalFormatting>
  <conditionalFormatting sqref="E4:E5">
    <cfRule type="expression" dxfId="520" priority="36" stopIfTrue="1">
      <formula>CelHeeftFormule</formula>
    </cfRule>
  </conditionalFormatting>
  <conditionalFormatting sqref="C6">
    <cfRule type="expression" dxfId="519" priority="34" stopIfTrue="1">
      <formula>CelHeeftFormule</formula>
    </cfRule>
  </conditionalFormatting>
  <conditionalFormatting sqref="C6">
    <cfRule type="expression" dxfId="518" priority="33" stopIfTrue="1">
      <formula>CelHeeftFormule</formula>
    </cfRule>
  </conditionalFormatting>
  <conditionalFormatting sqref="E6">
    <cfRule type="expression" dxfId="517" priority="32" stopIfTrue="1">
      <formula>CelHeeftFormule</formula>
    </cfRule>
  </conditionalFormatting>
  <conditionalFormatting sqref="B8:B9">
    <cfRule type="expression" dxfId="516" priority="31" stopIfTrue="1">
      <formula>CelHeeftFormule</formula>
    </cfRule>
  </conditionalFormatting>
  <conditionalFormatting sqref="C10 C17:C23">
    <cfRule type="expression" dxfId="515" priority="26" stopIfTrue="1">
      <formula>CelHeeftFormule</formula>
    </cfRule>
  </conditionalFormatting>
  <conditionalFormatting sqref="C16">
    <cfRule type="expression" dxfId="514" priority="25" stopIfTrue="1">
      <formula>CelHeeftFormule</formula>
    </cfRule>
  </conditionalFormatting>
  <conditionalFormatting sqref="C8:C9">
    <cfRule type="expression" dxfId="513" priority="24" stopIfTrue="1">
      <formula>CelHeeftFormule</formula>
    </cfRule>
  </conditionalFormatting>
  <conditionalFormatting sqref="C7">
    <cfRule type="expression" dxfId="512" priority="23" stopIfTrue="1">
      <formula>CelHeeftFormule</formula>
    </cfRule>
  </conditionalFormatting>
  <conditionalFormatting sqref="C7">
    <cfRule type="expression" dxfId="511" priority="22" stopIfTrue="1">
      <formula>CelHeeftFormule</formula>
    </cfRule>
  </conditionalFormatting>
  <conditionalFormatting sqref="C24">
    <cfRule type="expression" dxfId="510" priority="21" stopIfTrue="1">
      <formula>CelHeeftFormule</formula>
    </cfRule>
  </conditionalFormatting>
  <conditionalFormatting sqref="E10 E17:E23">
    <cfRule type="expression" dxfId="509" priority="19" stopIfTrue="1">
      <formula>CelHeeftFormule</formula>
    </cfRule>
  </conditionalFormatting>
  <conditionalFormatting sqref="E8:E9">
    <cfRule type="expression" dxfId="508" priority="18" stopIfTrue="1">
      <formula>CelHeeftFormule</formula>
    </cfRule>
  </conditionalFormatting>
  <conditionalFormatting sqref="E24">
    <cfRule type="expression" dxfId="507" priority="17" stopIfTrue="1">
      <formula>CelHeeftFormule</formula>
    </cfRule>
  </conditionalFormatting>
  <conditionalFormatting sqref="E16 E7">
    <cfRule type="expression" dxfId="506" priority="20" stopIfTrue="1">
      <formula>CelHeeftFormule</formula>
    </cfRule>
  </conditionalFormatting>
  <conditionalFormatting sqref="D11:D15">
    <cfRule type="expression" dxfId="505" priority="6" stopIfTrue="1">
      <formula>CelHeeftFormule</formula>
    </cfRule>
  </conditionalFormatting>
  <conditionalFormatting sqref="D10 D17:D23">
    <cfRule type="expression" dxfId="504" priority="3" stopIfTrue="1">
      <formula>CelHeeftFormule</formula>
    </cfRule>
  </conditionalFormatting>
  <conditionalFormatting sqref="D8:D9">
    <cfRule type="expression" dxfId="503" priority="2" stopIfTrue="1">
      <formula>CelHeeftFormule</formula>
    </cfRule>
  </conditionalFormatting>
  <conditionalFormatting sqref="D24">
    <cfRule type="expression" dxfId="502" priority="1" stopIfTrue="1">
      <formula>CelHeeftFormule</formula>
    </cfRule>
  </conditionalFormatting>
  <conditionalFormatting sqref="D6">
    <cfRule type="expression" dxfId="501" priority="5" stopIfTrue="1">
      <formula>CelHeeftFormule</formula>
    </cfRule>
  </conditionalFormatting>
  <conditionalFormatting sqref="D16 D7">
    <cfRule type="expression" dxfId="500" priority="4" stopIfTrue="1">
      <formula>CelHeeftFormule</formula>
    </cfRule>
  </conditionalFormatting>
  <hyperlinks>
    <hyperlink ref="B2" location="Inhoudsopgave!A1" display="GO BACK TO TABLE OF CONTENTS"/>
  </hyperlinks>
  <pageMargins left="0.7" right="0.7" top="0.75" bottom="0.75" header="0.3" footer="0.3"/>
  <pageSetup paperSize="9" scale="90"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2:F33"/>
  <sheetViews>
    <sheetView workbookViewId="0">
      <selection activeCell="B2" sqref="B2"/>
    </sheetView>
  </sheetViews>
  <sheetFormatPr defaultRowHeight="12.75"/>
  <cols>
    <col min="1" max="1" width="2.85546875" style="1" customWidth="1"/>
    <col min="2" max="2" width="70.42578125" style="1" bestFit="1" customWidth="1"/>
    <col min="3" max="6" width="9.7109375" style="1" customWidth="1"/>
    <col min="7" max="16384" width="9.140625" style="1"/>
  </cols>
  <sheetData>
    <row r="2" spans="2:6" ht="21" customHeight="1">
      <c r="B2" s="16" t="s">
        <v>0</v>
      </c>
    </row>
    <row r="4" spans="2:6" ht="15.75">
      <c r="B4" s="17" t="s">
        <v>26</v>
      </c>
      <c r="C4" s="5"/>
      <c r="E4" s="5"/>
    </row>
    <row r="5" spans="2:6" ht="15.75">
      <c r="B5" s="5"/>
      <c r="C5" s="5"/>
      <c r="E5" s="5"/>
    </row>
    <row r="6" spans="2:6">
      <c r="B6" s="35" t="s">
        <v>27</v>
      </c>
      <c r="C6" s="36" t="s">
        <v>300</v>
      </c>
      <c r="D6" s="37" t="s">
        <v>303</v>
      </c>
      <c r="E6" s="37" t="s">
        <v>28</v>
      </c>
      <c r="F6" s="38" t="s">
        <v>302</v>
      </c>
    </row>
    <row r="7" spans="2:6">
      <c r="B7" s="39" t="s">
        <v>305</v>
      </c>
      <c r="C7" s="40">
        <v>462</v>
      </c>
      <c r="D7" s="41">
        <v>472</v>
      </c>
      <c r="E7" s="42">
        <v>-2.1186440677966101E-2</v>
      </c>
      <c r="F7" s="41">
        <v>439</v>
      </c>
    </row>
    <row r="8" spans="2:6">
      <c r="B8" s="39" t="s">
        <v>29</v>
      </c>
      <c r="C8" s="40">
        <v>26</v>
      </c>
      <c r="D8" s="41">
        <v>31</v>
      </c>
      <c r="E8" s="42">
        <v>-0.16129032258064516</v>
      </c>
      <c r="F8" s="41">
        <v>26</v>
      </c>
    </row>
    <row r="9" spans="2:6">
      <c r="B9" s="43" t="s">
        <v>34</v>
      </c>
      <c r="C9" s="44">
        <v>27</v>
      </c>
      <c r="D9" s="45">
        <v>7</v>
      </c>
      <c r="E9" s="46">
        <v>2.8571428571428572</v>
      </c>
      <c r="F9" s="45">
        <v>32</v>
      </c>
    </row>
    <row r="10" spans="2:6" s="13" customFormat="1">
      <c r="B10" s="47" t="s">
        <v>35</v>
      </c>
      <c r="C10" s="48">
        <v>515</v>
      </c>
      <c r="D10" s="49">
        <v>510</v>
      </c>
      <c r="E10" s="50">
        <v>9.8039215686274508E-3</v>
      </c>
      <c r="F10" s="49">
        <v>497</v>
      </c>
    </row>
    <row r="11" spans="2:6">
      <c r="B11" s="39" t="s">
        <v>304</v>
      </c>
      <c r="C11" s="40">
        <v>271</v>
      </c>
      <c r="D11" s="41">
        <v>285</v>
      </c>
      <c r="E11" s="42">
        <v>-4.912280701754386E-2</v>
      </c>
      <c r="F11" s="41">
        <v>311</v>
      </c>
    </row>
    <row r="12" spans="2:6">
      <c r="B12" s="43" t="s">
        <v>36</v>
      </c>
      <c r="C12" s="44">
        <v>28</v>
      </c>
      <c r="D12" s="45">
        <v>27</v>
      </c>
      <c r="E12" s="46">
        <v>3.7037037037037035E-2</v>
      </c>
      <c r="F12" s="45">
        <v>19</v>
      </c>
    </row>
    <row r="13" spans="2:6" s="13" customFormat="1">
      <c r="B13" s="52" t="s">
        <v>37</v>
      </c>
      <c r="C13" s="48">
        <v>299</v>
      </c>
      <c r="D13" s="49">
        <v>312</v>
      </c>
      <c r="E13" s="50">
        <v>-4.1666666666666664E-2</v>
      </c>
      <c r="F13" s="49">
        <v>330</v>
      </c>
    </row>
    <row r="14" spans="2:6">
      <c r="B14" s="43" t="s">
        <v>38</v>
      </c>
      <c r="C14" s="295">
        <v>0</v>
      </c>
      <c r="D14" s="45">
        <v>1</v>
      </c>
      <c r="E14" s="46">
        <v>-1</v>
      </c>
      <c r="F14" s="45">
        <v>0</v>
      </c>
    </row>
    <row r="15" spans="2:6" s="13" customFormat="1">
      <c r="B15" s="53" t="s">
        <v>39</v>
      </c>
      <c r="C15" s="54">
        <v>299</v>
      </c>
      <c r="D15" s="55">
        <v>313</v>
      </c>
      <c r="E15" s="56">
        <v>-4.472843450479233E-2</v>
      </c>
      <c r="F15" s="55">
        <v>330</v>
      </c>
    </row>
    <row r="16" spans="2:6">
      <c r="B16" s="57" t="s">
        <v>40</v>
      </c>
      <c r="C16" s="58">
        <v>-20</v>
      </c>
      <c r="D16" s="59">
        <v>-45</v>
      </c>
      <c r="E16" s="60">
        <v>0.55555555555555558</v>
      </c>
      <c r="F16" s="59">
        <v>-23</v>
      </c>
    </row>
    <row r="17" spans="2:6" s="13" customFormat="1">
      <c r="B17" s="47" t="s">
        <v>41</v>
      </c>
      <c r="C17" s="48">
        <v>236</v>
      </c>
      <c r="D17" s="49">
        <v>242</v>
      </c>
      <c r="E17" s="50">
        <v>-2.4793388429752067E-2</v>
      </c>
      <c r="F17" s="49">
        <v>190</v>
      </c>
    </row>
    <row r="18" spans="2:6">
      <c r="B18" s="43" t="s">
        <v>42</v>
      </c>
      <c r="C18" s="44">
        <v>59</v>
      </c>
      <c r="D18" s="45">
        <v>61</v>
      </c>
      <c r="E18" s="46">
        <v>-3.2786885245901641E-2</v>
      </c>
      <c r="F18" s="45">
        <v>42</v>
      </c>
    </row>
    <row r="19" spans="2:6" s="13" customFormat="1">
      <c r="B19" s="52" t="s">
        <v>43</v>
      </c>
      <c r="C19" s="48">
        <v>177</v>
      </c>
      <c r="D19" s="49">
        <v>181</v>
      </c>
      <c r="E19" s="50">
        <v>-2.2099447513812154E-2</v>
      </c>
      <c r="F19" s="49">
        <v>148</v>
      </c>
    </row>
    <row r="20" spans="2:6">
      <c r="B20" s="61"/>
      <c r="C20" s="62"/>
      <c r="D20" s="63"/>
      <c r="E20" s="64"/>
      <c r="F20" s="63"/>
    </row>
    <row r="21" spans="2:6">
      <c r="B21" s="20" t="s">
        <v>44</v>
      </c>
      <c r="C21" s="40">
        <v>-1</v>
      </c>
      <c r="D21" s="41">
        <v>-12</v>
      </c>
      <c r="E21" s="42"/>
      <c r="F21" s="65">
        <v>11</v>
      </c>
    </row>
    <row r="22" spans="2:6">
      <c r="B22" s="39" t="s">
        <v>45</v>
      </c>
      <c r="C22" s="40">
        <v>0</v>
      </c>
      <c r="D22" s="41">
        <v>0</v>
      </c>
      <c r="E22" s="42"/>
      <c r="F22" s="65">
        <v>0</v>
      </c>
    </row>
    <row r="23" spans="2:6">
      <c r="B23" s="39" t="s">
        <v>298</v>
      </c>
      <c r="C23" s="40">
        <v>0</v>
      </c>
      <c r="D23" s="41">
        <v>0</v>
      </c>
      <c r="E23" s="42"/>
      <c r="F23" s="65">
        <v>-24</v>
      </c>
    </row>
    <row r="24" spans="2:6" s="13" customFormat="1" ht="13.5" thickBot="1">
      <c r="B24" s="74" t="s">
        <v>46</v>
      </c>
      <c r="C24" s="75">
        <v>-1</v>
      </c>
      <c r="D24" s="76">
        <v>-12</v>
      </c>
      <c r="E24" s="77"/>
      <c r="F24" s="76">
        <v>-13</v>
      </c>
    </row>
    <row r="25" spans="2:6" s="13" customFormat="1">
      <c r="B25" s="68" t="s">
        <v>47</v>
      </c>
      <c r="C25" s="48">
        <v>178</v>
      </c>
      <c r="D25" s="49">
        <v>193</v>
      </c>
      <c r="E25" s="50">
        <v>-7.7720207253886009E-2</v>
      </c>
      <c r="F25" s="49">
        <v>161</v>
      </c>
    </row>
    <row r="26" spans="2:6" s="13" customFormat="1">
      <c r="B26" s="68"/>
      <c r="C26" s="69"/>
      <c r="D26" s="49"/>
      <c r="E26" s="50"/>
      <c r="F26" s="49"/>
    </row>
    <row r="27" spans="2:6">
      <c r="B27" s="39" t="s">
        <v>48</v>
      </c>
      <c r="C27" s="70">
        <v>0.52700000000000002</v>
      </c>
      <c r="D27" s="71">
        <v>0.55882352941176472</v>
      </c>
      <c r="E27" s="42"/>
      <c r="F27" s="71">
        <v>0.62575452716297786</v>
      </c>
    </row>
    <row r="28" spans="2:6">
      <c r="B28" s="39" t="s">
        <v>49</v>
      </c>
      <c r="C28" s="70">
        <v>0.52500000000000002</v>
      </c>
      <c r="D28" s="71">
        <v>0.54182509505703425</v>
      </c>
      <c r="E28" s="42"/>
      <c r="F28" s="71">
        <v>0.57883817427385897</v>
      </c>
    </row>
    <row r="29" spans="2:6">
      <c r="B29" s="39" t="s">
        <v>50</v>
      </c>
      <c r="C29" s="70">
        <v>0.1</v>
      </c>
      <c r="D29" s="71">
        <v>0.108</v>
      </c>
      <c r="E29" s="42"/>
      <c r="F29" s="71">
        <v>8.4000000000000005E-2</v>
      </c>
    </row>
    <row r="30" spans="2:6">
      <c r="B30" s="39" t="s">
        <v>51</v>
      </c>
      <c r="C30" s="70">
        <v>0.1</v>
      </c>
      <c r="D30" s="71">
        <v>0.115</v>
      </c>
      <c r="E30" s="42"/>
      <c r="F30" s="71">
        <v>9.1999999999999998E-2</v>
      </c>
    </row>
    <row r="31" spans="2:6">
      <c r="B31" s="39" t="s">
        <v>299</v>
      </c>
      <c r="C31" s="72">
        <v>1.4999999999999999E-2</v>
      </c>
      <c r="D31" s="73">
        <v>1.49E-2</v>
      </c>
      <c r="E31" s="73"/>
      <c r="F31" s="73">
        <v>1.3899999999999999E-2</v>
      </c>
    </row>
    <row r="32" spans="2:6">
      <c r="B32" s="39" t="s">
        <v>52</v>
      </c>
      <c r="C32" s="72">
        <v>8.8000000000000005E-3</v>
      </c>
      <c r="D32" s="73">
        <v>8.9999999999999993E-3</v>
      </c>
      <c r="E32" s="73"/>
      <c r="F32" s="73">
        <v>9.9000000000000008E-3</v>
      </c>
    </row>
    <row r="33" spans="2:6">
      <c r="B33" s="39" t="s">
        <v>53</v>
      </c>
      <c r="C33" s="72">
        <v>8.8000000000000005E-3</v>
      </c>
      <c r="D33" s="73">
        <v>8.9999999999999993E-3</v>
      </c>
      <c r="E33" s="73"/>
      <c r="F33" s="73">
        <v>8.8999999999999999E-3</v>
      </c>
    </row>
  </sheetData>
  <conditionalFormatting sqref="B4:C5 B7:B10 E4:E5 F27 D27">
    <cfRule type="expression" dxfId="499" priority="272" stopIfTrue="1">
      <formula>CelHeeftFormule</formula>
    </cfRule>
  </conditionalFormatting>
  <conditionalFormatting sqref="B18 B14:B15">
    <cfRule type="expression" dxfId="498" priority="249" stopIfTrue="1">
      <formula>CelHeeftFormule</formula>
    </cfRule>
  </conditionalFormatting>
  <conditionalFormatting sqref="B27:B30 B32">
    <cfRule type="expression" dxfId="497" priority="248" stopIfTrue="1">
      <formula>CelHeeftFormule</formula>
    </cfRule>
  </conditionalFormatting>
  <conditionalFormatting sqref="B6">
    <cfRule type="expression" dxfId="496" priority="247" stopIfTrue="1">
      <formula>CelHeeftFormule</formula>
    </cfRule>
  </conditionalFormatting>
  <conditionalFormatting sqref="B31">
    <cfRule type="expression" dxfId="495" priority="246" stopIfTrue="1">
      <formula>CelHeeftFormule</formula>
    </cfRule>
  </conditionalFormatting>
  <conditionalFormatting sqref="B22:B23">
    <cfRule type="expression" dxfId="494" priority="244" stopIfTrue="1">
      <formula>CelHeeftFormule</formula>
    </cfRule>
  </conditionalFormatting>
  <conditionalFormatting sqref="B21">
    <cfRule type="expression" dxfId="493" priority="245" stopIfTrue="1">
      <formula>CelHeeftFormule</formula>
    </cfRule>
  </conditionalFormatting>
  <conditionalFormatting sqref="B16:B17">
    <cfRule type="expression" dxfId="492" priority="243" stopIfTrue="1">
      <formula>CelHeeftFormule</formula>
    </cfRule>
  </conditionalFormatting>
  <conditionalFormatting sqref="B12">
    <cfRule type="expression" dxfId="491" priority="241" stopIfTrue="1">
      <formula>CelHeeftFormule</formula>
    </cfRule>
  </conditionalFormatting>
  <conditionalFormatting sqref="B13">
    <cfRule type="expression" dxfId="490" priority="240" stopIfTrue="1">
      <formula>CelHeeftFormule</formula>
    </cfRule>
  </conditionalFormatting>
  <conditionalFormatting sqref="B11">
    <cfRule type="expression" dxfId="489" priority="242" stopIfTrue="1">
      <formula>CelHeeftFormule</formula>
    </cfRule>
  </conditionalFormatting>
  <conditionalFormatting sqref="B33">
    <cfRule type="expression" dxfId="488" priority="239" stopIfTrue="1">
      <formula>CelHeeftFormule</formula>
    </cfRule>
  </conditionalFormatting>
  <conditionalFormatting sqref="E6">
    <cfRule type="expression" dxfId="487" priority="237" stopIfTrue="1">
      <formula>CelHeeftFormule</formula>
    </cfRule>
  </conditionalFormatting>
  <conditionalFormatting sqref="F6">
    <cfRule type="expression" dxfId="486" priority="236" stopIfTrue="1">
      <formula>CelHeeftFormule</formula>
    </cfRule>
  </conditionalFormatting>
  <conditionalFormatting sqref="D6">
    <cfRule type="expression" dxfId="485" priority="223" stopIfTrue="1">
      <formula>CelHeeftFormule</formula>
    </cfRule>
  </conditionalFormatting>
  <conditionalFormatting sqref="C6">
    <cfRule type="expression" dxfId="484" priority="210" stopIfTrue="1">
      <formula>CelHeeftFormule</formula>
    </cfRule>
  </conditionalFormatting>
  <conditionalFormatting sqref="C14 E7:F10">
    <cfRule type="expression" dxfId="483" priority="99" stopIfTrue="1">
      <formula>CelHeeftFormule</formula>
    </cfRule>
  </conditionalFormatting>
  <conditionalFormatting sqref="D14 E21:E26 F24:F26 E18:F18 E14:F15">
    <cfRule type="expression" dxfId="482" priority="98" stopIfTrue="1">
      <formula>CelHeeftFormule</formula>
    </cfRule>
  </conditionalFormatting>
  <conditionalFormatting sqref="E27:E33 F29:F31">
    <cfRule type="expression" dxfId="481" priority="97" stopIfTrue="1">
      <formula>CelHeeftFormule</formula>
    </cfRule>
  </conditionalFormatting>
  <conditionalFormatting sqref="D8">
    <cfRule type="expression" dxfId="480" priority="96" stopIfTrue="1">
      <formula>CelHeeftFormule</formula>
    </cfRule>
  </conditionalFormatting>
  <conditionalFormatting sqref="D7">
    <cfRule type="expression" dxfId="479" priority="95" stopIfTrue="1">
      <formula>CelHeeftFormule</formula>
    </cfRule>
  </conditionalFormatting>
  <conditionalFormatting sqref="D9">
    <cfRule type="expression" dxfId="478" priority="94" stopIfTrue="1">
      <formula>CelHeeftFormule</formula>
    </cfRule>
  </conditionalFormatting>
  <conditionalFormatting sqref="D18 D24">
    <cfRule type="expression" dxfId="477" priority="93" stopIfTrue="1">
      <formula>CelHeeftFormule</formula>
    </cfRule>
  </conditionalFormatting>
  <conditionalFormatting sqref="D10">
    <cfRule type="expression" dxfId="476" priority="92" stopIfTrue="1">
      <formula>CelHeeftFormule</formula>
    </cfRule>
  </conditionalFormatting>
  <conditionalFormatting sqref="D15">
    <cfRule type="expression" dxfId="475" priority="91" stopIfTrue="1">
      <formula>CelHeeftFormule</formula>
    </cfRule>
  </conditionalFormatting>
  <conditionalFormatting sqref="D21:D23">
    <cfRule type="expression" dxfId="474" priority="89" stopIfTrue="1">
      <formula>CelHeeftFormule</formula>
    </cfRule>
  </conditionalFormatting>
  <conditionalFormatting sqref="D32:D33">
    <cfRule type="expression" dxfId="473" priority="87" stopIfTrue="1">
      <formula>CelHeeftFormule</formula>
    </cfRule>
  </conditionalFormatting>
  <conditionalFormatting sqref="D29:D30">
    <cfRule type="expression" dxfId="472" priority="90" stopIfTrue="1">
      <formula>CelHeeftFormule</formula>
    </cfRule>
  </conditionalFormatting>
  <conditionalFormatting sqref="D25:D26">
    <cfRule type="expression" dxfId="471" priority="88" stopIfTrue="1">
      <formula>CelHeeftFormule</formula>
    </cfRule>
  </conditionalFormatting>
  <conditionalFormatting sqref="C18 C24">
    <cfRule type="expression" dxfId="470" priority="82" stopIfTrue="1">
      <formula>CelHeeftFormule</formula>
    </cfRule>
  </conditionalFormatting>
  <conditionalFormatting sqref="C32:C33">
    <cfRule type="expression" dxfId="469" priority="76" stopIfTrue="1">
      <formula>CelHeeftFormule</formula>
    </cfRule>
  </conditionalFormatting>
  <conditionalFormatting sqref="D31">
    <cfRule type="expression" dxfId="468" priority="86" stopIfTrue="1">
      <formula>CelHeeftFormule</formula>
    </cfRule>
  </conditionalFormatting>
  <conditionalFormatting sqref="C8">
    <cfRule type="expression" dxfId="467" priority="85" stopIfTrue="1">
      <formula>CelHeeftFormule</formula>
    </cfRule>
  </conditionalFormatting>
  <conditionalFormatting sqref="C7">
    <cfRule type="expression" dxfId="466" priority="84" stopIfTrue="1">
      <formula>CelHeeftFormule</formula>
    </cfRule>
  </conditionalFormatting>
  <conditionalFormatting sqref="C9">
    <cfRule type="expression" dxfId="465" priority="83" stopIfTrue="1">
      <formula>CelHeeftFormule</formula>
    </cfRule>
  </conditionalFormatting>
  <conditionalFormatting sqref="C10">
    <cfRule type="expression" dxfId="464" priority="81" stopIfTrue="1">
      <formula>CelHeeftFormule</formula>
    </cfRule>
  </conditionalFormatting>
  <conditionalFormatting sqref="C15">
    <cfRule type="expression" dxfId="463" priority="80" stopIfTrue="1">
      <formula>CelHeeftFormule</formula>
    </cfRule>
  </conditionalFormatting>
  <conditionalFormatting sqref="C25:C26">
    <cfRule type="expression" dxfId="462" priority="77" stopIfTrue="1">
      <formula>CelHeeftFormule</formula>
    </cfRule>
  </conditionalFormatting>
  <conditionalFormatting sqref="C27:C30">
    <cfRule type="expression" dxfId="461" priority="79" stopIfTrue="1">
      <formula>CelHeeftFormule</formula>
    </cfRule>
  </conditionalFormatting>
  <conditionalFormatting sqref="C21:C23">
    <cfRule type="expression" dxfId="460" priority="78" stopIfTrue="1">
      <formula>CelHeeftFormule</formula>
    </cfRule>
  </conditionalFormatting>
  <conditionalFormatting sqref="C31">
    <cfRule type="expression" dxfId="459" priority="75" stopIfTrue="1">
      <formula>CelHeeftFormule</formula>
    </cfRule>
  </conditionalFormatting>
  <conditionalFormatting sqref="B19:B20">
    <cfRule type="expression" dxfId="458" priority="173" stopIfTrue="1">
      <formula>CelHeeftFormule</formula>
    </cfRule>
  </conditionalFormatting>
  <conditionalFormatting sqref="F28">
    <cfRule type="expression" dxfId="457" priority="61" stopIfTrue="1">
      <formula>CelHeeftFormule</formula>
    </cfRule>
  </conditionalFormatting>
  <conditionalFormatting sqref="F32:F33">
    <cfRule type="expression" dxfId="456" priority="62" stopIfTrue="1">
      <formula>CelHeeftFormule</formula>
    </cfRule>
  </conditionalFormatting>
  <conditionalFormatting sqref="D28">
    <cfRule type="expression" dxfId="455" priority="60" stopIfTrue="1">
      <formula>CelHeeftFormule</formula>
    </cfRule>
  </conditionalFormatting>
  <conditionalFormatting sqref="D16">
    <cfRule type="expression" dxfId="454" priority="58" stopIfTrue="1">
      <formula>CelHeeftFormule</formula>
    </cfRule>
  </conditionalFormatting>
  <conditionalFormatting sqref="E16:F17">
    <cfRule type="expression" dxfId="453" priority="59" stopIfTrue="1">
      <formula>CelHeeftFormule</formula>
    </cfRule>
  </conditionalFormatting>
  <conditionalFormatting sqref="D17">
    <cfRule type="expression" dxfId="452" priority="57" stopIfTrue="1">
      <formula>CelHeeftFormule</formula>
    </cfRule>
  </conditionalFormatting>
  <conditionalFormatting sqref="C16">
    <cfRule type="expression" dxfId="451" priority="56" stopIfTrue="1">
      <formula>CelHeeftFormule</formula>
    </cfRule>
  </conditionalFormatting>
  <conditionalFormatting sqref="D11">
    <cfRule type="expression" dxfId="450" priority="52" stopIfTrue="1">
      <formula>CelHeeftFormule</formula>
    </cfRule>
  </conditionalFormatting>
  <conditionalFormatting sqref="C11">
    <cfRule type="expression" dxfId="449" priority="51" stopIfTrue="1">
      <formula>CelHeeftFormule</formula>
    </cfRule>
  </conditionalFormatting>
  <conditionalFormatting sqref="E11:F11">
    <cfRule type="expression" dxfId="448" priority="49" stopIfTrue="1">
      <formula>CelHeeftFormule</formula>
    </cfRule>
  </conditionalFormatting>
  <conditionalFormatting sqref="E12:F13">
    <cfRule type="expression" dxfId="447" priority="48" stopIfTrue="1">
      <formula>CelHeeftFormule</formula>
    </cfRule>
  </conditionalFormatting>
  <conditionalFormatting sqref="C12">
    <cfRule type="expression" dxfId="446" priority="45" stopIfTrue="1">
      <formula>CelHeeftFormule</formula>
    </cfRule>
  </conditionalFormatting>
  <conditionalFormatting sqref="D12">
    <cfRule type="expression" dxfId="445" priority="47" stopIfTrue="1">
      <formula>CelHeeftFormule</formula>
    </cfRule>
  </conditionalFormatting>
  <conditionalFormatting sqref="D13">
    <cfRule type="expression" dxfId="444" priority="46" stopIfTrue="1">
      <formula>CelHeeftFormule</formula>
    </cfRule>
  </conditionalFormatting>
  <conditionalFormatting sqref="C13">
    <cfRule type="expression" dxfId="443" priority="44" stopIfTrue="1">
      <formula>CelHeeftFormule</formula>
    </cfRule>
  </conditionalFormatting>
  <conditionalFormatting sqref="E19:F20">
    <cfRule type="expression" dxfId="442" priority="41" stopIfTrue="1">
      <formula>CelHeeftFormule</formula>
    </cfRule>
  </conditionalFormatting>
  <conditionalFormatting sqref="C17">
    <cfRule type="expression" dxfId="441" priority="55" stopIfTrue="1">
      <formula>CelHeeftFormule</formula>
    </cfRule>
  </conditionalFormatting>
  <conditionalFormatting sqref="D19:D20">
    <cfRule type="expression" dxfId="440" priority="40" stopIfTrue="1">
      <formula>CelHeeftFormule</formula>
    </cfRule>
  </conditionalFormatting>
  <conditionalFormatting sqref="C19:C20">
    <cfRule type="expression" dxfId="439" priority="39" stopIfTrue="1">
      <formula>CelHeeftFormule</formula>
    </cfRule>
  </conditionalFormatting>
  <hyperlinks>
    <hyperlink ref="B2" location="Inhoudsopgave!A1" display="GO BACK TO TABLE OF CONTENTS"/>
  </hyperlinks>
  <pageMargins left="0.7" right="0.7" top="0.75" bottom="0.75" header="0.3" footer="0.3"/>
  <pageSetup paperSize="9" scale="80"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15"/>
  <sheetViews>
    <sheetView workbookViewId="0">
      <selection activeCell="B2" sqref="B2"/>
    </sheetView>
  </sheetViews>
  <sheetFormatPr defaultRowHeight="12.75"/>
  <cols>
    <col min="1" max="1" width="2.85546875" style="1" customWidth="1"/>
    <col min="2" max="2" width="68.28515625" style="1" bestFit="1" customWidth="1"/>
    <col min="3" max="6" width="9.7109375" style="1" customWidth="1"/>
    <col min="7" max="16384" width="9.140625" style="1"/>
  </cols>
  <sheetData>
    <row r="2" spans="2:6" ht="21" customHeight="1">
      <c r="B2" s="16" t="s">
        <v>0</v>
      </c>
    </row>
    <row r="4" spans="2:6">
      <c r="B4" s="17" t="s">
        <v>70</v>
      </c>
    </row>
    <row r="5" spans="2:6" ht="15.75">
      <c r="B5" s="17" t="s">
        <v>55</v>
      </c>
      <c r="C5" s="5"/>
      <c r="E5" s="5"/>
      <c r="F5" s="5"/>
    </row>
    <row r="6" spans="2:6" ht="15.75">
      <c r="B6" s="5"/>
      <c r="C6" s="5"/>
      <c r="E6" s="5"/>
      <c r="F6" s="5"/>
    </row>
    <row r="7" spans="2:6">
      <c r="B7" s="35" t="s">
        <v>27</v>
      </c>
      <c r="C7" s="36" t="s">
        <v>300</v>
      </c>
      <c r="D7" s="37" t="s">
        <v>303</v>
      </c>
      <c r="E7" s="37" t="s">
        <v>301</v>
      </c>
      <c r="F7" s="38" t="s">
        <v>302</v>
      </c>
    </row>
    <row r="8" spans="2:6">
      <c r="B8" s="39" t="s">
        <v>305</v>
      </c>
      <c r="C8" s="40">
        <v>462</v>
      </c>
      <c r="D8" s="41">
        <v>472</v>
      </c>
      <c r="E8" s="42">
        <v>-2.1186440677966101E-2</v>
      </c>
      <c r="F8" s="65">
        <v>439</v>
      </c>
    </row>
    <row r="9" spans="2:6">
      <c r="B9" s="39" t="s">
        <v>29</v>
      </c>
      <c r="C9" s="40">
        <v>26</v>
      </c>
      <c r="D9" s="41">
        <v>31</v>
      </c>
      <c r="E9" s="42">
        <v>-0.16129032258064516</v>
      </c>
      <c r="F9" s="65">
        <v>26</v>
      </c>
    </row>
    <row r="10" spans="2:6">
      <c r="B10" s="39" t="s">
        <v>31</v>
      </c>
      <c r="C10" s="40">
        <v>29</v>
      </c>
      <c r="D10" s="41">
        <v>37</v>
      </c>
      <c r="E10" s="42">
        <v>-0.21621621621621623</v>
      </c>
      <c r="F10" s="65">
        <v>20</v>
      </c>
    </row>
    <row r="11" spans="2:6">
      <c r="B11" s="39" t="s">
        <v>32</v>
      </c>
      <c r="C11" s="40">
        <v>-2</v>
      </c>
      <c r="D11" s="41">
        <v>-31</v>
      </c>
      <c r="E11" s="51">
        <v>0.93548387096774188</v>
      </c>
      <c r="F11" s="65">
        <v>11</v>
      </c>
    </row>
    <row r="12" spans="2:6" ht="13.5" thickBot="1">
      <c r="B12" s="81" t="s">
        <v>33</v>
      </c>
      <c r="C12" s="82">
        <v>0</v>
      </c>
      <c r="D12" s="85">
        <v>1</v>
      </c>
      <c r="E12" s="84">
        <v>-1</v>
      </c>
      <c r="F12" s="83">
        <v>1</v>
      </c>
    </row>
    <row r="13" spans="2:6">
      <c r="B13" s="47" t="s">
        <v>35</v>
      </c>
      <c r="C13" s="48">
        <v>515</v>
      </c>
      <c r="D13" s="49">
        <v>510</v>
      </c>
      <c r="E13" s="50">
        <v>9.8039215686274508E-3</v>
      </c>
      <c r="F13" s="49">
        <v>497</v>
      </c>
    </row>
    <row r="14" spans="2:6" ht="13.5" thickBot="1">
      <c r="B14" s="81" t="s">
        <v>44</v>
      </c>
      <c r="C14" s="82">
        <v>-1</v>
      </c>
      <c r="D14" s="85">
        <v>-16</v>
      </c>
      <c r="E14" s="84"/>
      <c r="F14" s="83">
        <v>15</v>
      </c>
    </row>
    <row r="15" spans="2:6">
      <c r="B15" s="47" t="s">
        <v>56</v>
      </c>
      <c r="C15" s="48">
        <v>516</v>
      </c>
      <c r="D15" s="49">
        <v>526</v>
      </c>
      <c r="E15" s="50">
        <v>-1.9011406844106463E-2</v>
      </c>
      <c r="F15" s="49">
        <v>482</v>
      </c>
    </row>
  </sheetData>
  <conditionalFormatting sqref="B5:C6 B8:B13 E5:E6">
    <cfRule type="expression" dxfId="438" priority="146" stopIfTrue="1">
      <formula>CelHeeftFormule</formula>
    </cfRule>
  </conditionalFormatting>
  <conditionalFormatting sqref="D8:D9">
    <cfRule type="expression" dxfId="437" priority="23" stopIfTrue="1">
      <formula>CelHeeftFormule</formula>
    </cfRule>
  </conditionalFormatting>
  <conditionalFormatting sqref="D7">
    <cfRule type="expression" dxfId="436" priority="21" stopIfTrue="1">
      <formula>CelHeeftFormule</formula>
    </cfRule>
  </conditionalFormatting>
  <conditionalFormatting sqref="B14:B15">
    <cfRule type="expression" dxfId="435" priority="50" stopIfTrue="1">
      <formula>CelHeeftFormule</formula>
    </cfRule>
  </conditionalFormatting>
  <conditionalFormatting sqref="F5:F6">
    <cfRule type="expression" dxfId="434" priority="41" stopIfTrue="1">
      <formula>CelHeeftFormule</formula>
    </cfRule>
  </conditionalFormatting>
  <conditionalFormatting sqref="B7">
    <cfRule type="expression" dxfId="433" priority="63" stopIfTrue="1">
      <formula>CelHeeftFormule</formula>
    </cfRule>
  </conditionalFormatting>
  <conditionalFormatting sqref="F13">
    <cfRule type="expression" dxfId="432" priority="26" stopIfTrue="1">
      <formula>CelHeeftFormule</formula>
    </cfRule>
  </conditionalFormatting>
  <conditionalFormatting sqref="E7">
    <cfRule type="expression" dxfId="431" priority="25" stopIfTrue="1">
      <formula>CelHeeftFormule</formula>
    </cfRule>
  </conditionalFormatting>
  <conditionalFormatting sqref="D13">
    <cfRule type="expression" dxfId="430" priority="22" stopIfTrue="1">
      <formula>CelHeeftFormule</formula>
    </cfRule>
  </conditionalFormatting>
  <conditionalFormatting sqref="C8:C9">
    <cfRule type="expression" dxfId="429" priority="20" stopIfTrue="1">
      <formula>CelHeeftFormule</formula>
    </cfRule>
  </conditionalFormatting>
  <conditionalFormatting sqref="B4">
    <cfRule type="expression" dxfId="428" priority="42" stopIfTrue="1">
      <formula>CelHeeftFormule</formula>
    </cfRule>
  </conditionalFormatting>
  <conditionalFormatting sqref="F15">
    <cfRule type="expression" dxfId="427" priority="9" stopIfTrue="1">
      <formula>CelHeeftFormule</formula>
    </cfRule>
  </conditionalFormatting>
  <conditionalFormatting sqref="E8:E13 C10:D12">
    <cfRule type="expression" dxfId="426" priority="27" stopIfTrue="1">
      <formula>CelHeeftFormule</formula>
    </cfRule>
  </conditionalFormatting>
  <conditionalFormatting sqref="E14">
    <cfRule type="expression" dxfId="425" priority="15" stopIfTrue="1">
      <formula>CelHeeftFormule</formula>
    </cfRule>
  </conditionalFormatting>
  <conditionalFormatting sqref="C13">
    <cfRule type="expression" dxfId="424" priority="19" stopIfTrue="1">
      <formula>CelHeeftFormule</formula>
    </cfRule>
  </conditionalFormatting>
  <conditionalFormatting sqref="F7">
    <cfRule type="expression" dxfId="423" priority="24" stopIfTrue="1">
      <formula>CelHeeftFormule</formula>
    </cfRule>
  </conditionalFormatting>
  <conditionalFormatting sqref="C7">
    <cfRule type="expression" dxfId="422" priority="18" stopIfTrue="1">
      <formula>CelHeeftFormule</formula>
    </cfRule>
  </conditionalFormatting>
  <conditionalFormatting sqref="D14">
    <cfRule type="expression" dxfId="421" priority="14" stopIfTrue="1">
      <formula>CelHeeftFormule</formula>
    </cfRule>
  </conditionalFormatting>
  <conditionalFormatting sqref="C14">
    <cfRule type="expression" dxfId="420" priority="13" stopIfTrue="1">
      <formula>CelHeeftFormule</formula>
    </cfRule>
  </conditionalFormatting>
  <conditionalFormatting sqref="C15">
    <cfRule type="expression" dxfId="419" priority="12" stopIfTrue="1">
      <formula>CelHeeftFormule</formula>
    </cfRule>
  </conditionalFormatting>
  <conditionalFormatting sqref="E15">
    <cfRule type="expression" dxfId="418" priority="10" stopIfTrue="1">
      <formula>CelHeeftFormule</formula>
    </cfRule>
  </conditionalFormatting>
  <conditionalFormatting sqref="D15">
    <cfRule type="expression" dxfId="417" priority="8" stopIfTrue="1">
      <formula>CelHeeftFormule</formula>
    </cfRule>
  </conditionalFormatting>
  <hyperlinks>
    <hyperlink ref="B2" location="Inhoudsopgave!A1" display="GO BACK TO TABLE OF CONTENTS"/>
  </hyperlinks>
  <pageMargins left="0.7" right="0.7" top="0.75" bottom="0.75" header="0.3" footer="0.3"/>
  <pageSetup paperSize="9" scale="85"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40"/>
  <sheetViews>
    <sheetView workbookViewId="0">
      <selection activeCell="B2" sqref="B2"/>
    </sheetView>
  </sheetViews>
  <sheetFormatPr defaultRowHeight="12.75"/>
  <cols>
    <col min="1" max="1" width="2.85546875" style="1" customWidth="1"/>
    <col min="2" max="2" width="48.28515625" style="1" bestFit="1" customWidth="1"/>
    <col min="3" max="6" width="9.7109375" style="1" customWidth="1"/>
    <col min="7" max="16384" width="9.140625" style="1"/>
  </cols>
  <sheetData>
    <row r="2" spans="2:6" ht="21" customHeight="1">
      <c r="B2" s="16" t="s">
        <v>0</v>
      </c>
    </row>
    <row r="4" spans="2:6">
      <c r="B4" s="17" t="s">
        <v>71</v>
      </c>
    </row>
    <row r="5" spans="2:6" ht="15.75">
      <c r="B5" s="17" t="s">
        <v>57</v>
      </c>
      <c r="C5" s="5"/>
      <c r="E5" s="5"/>
    </row>
    <row r="6" spans="2:6" ht="15.75">
      <c r="B6" s="5"/>
      <c r="C6" s="5"/>
      <c r="E6" s="5"/>
    </row>
    <row r="7" spans="2:6">
      <c r="B7" s="35" t="s">
        <v>27</v>
      </c>
      <c r="C7" s="36" t="s">
        <v>300</v>
      </c>
      <c r="D7" s="37" t="s">
        <v>303</v>
      </c>
      <c r="E7" s="37" t="s">
        <v>28</v>
      </c>
      <c r="F7" s="38" t="s">
        <v>302</v>
      </c>
    </row>
    <row r="8" spans="2:6">
      <c r="B8" s="20" t="s">
        <v>58</v>
      </c>
      <c r="C8" s="78">
        <v>187</v>
      </c>
      <c r="D8" s="80">
        <v>190</v>
      </c>
      <c r="E8" s="42">
        <v>-1.5789473684210527E-2</v>
      </c>
      <c r="F8" s="79">
        <v>208</v>
      </c>
    </row>
    <row r="9" spans="2:6" ht="15">
      <c r="B9" s="296" t="s">
        <v>306</v>
      </c>
      <c r="C9" s="297">
        <v>7</v>
      </c>
      <c r="D9" s="300">
        <v>-3</v>
      </c>
      <c r="E9" s="298"/>
      <c r="F9" s="299">
        <v>32</v>
      </c>
    </row>
    <row r="10" spans="2:6">
      <c r="B10" s="20" t="s">
        <v>59</v>
      </c>
      <c r="C10" s="78">
        <v>10</v>
      </c>
      <c r="D10" s="80">
        <v>11</v>
      </c>
      <c r="E10" s="42">
        <v>-9.0909090909090912E-2</v>
      </c>
      <c r="F10" s="79">
        <v>11</v>
      </c>
    </row>
    <row r="11" spans="2:6" ht="13.5" thickBot="1">
      <c r="B11" s="81" t="s">
        <v>60</v>
      </c>
      <c r="C11" s="82">
        <v>102</v>
      </c>
      <c r="D11" s="85">
        <v>111</v>
      </c>
      <c r="E11" s="84">
        <v>-8.1081081081081086E-2</v>
      </c>
      <c r="F11" s="83">
        <v>111</v>
      </c>
    </row>
    <row r="12" spans="2:6">
      <c r="B12" s="47" t="s">
        <v>37</v>
      </c>
      <c r="C12" s="48">
        <v>299</v>
      </c>
      <c r="D12" s="49">
        <v>312</v>
      </c>
      <c r="E12" s="50">
        <v>-4.1666666666666664E-2</v>
      </c>
      <c r="F12" s="49">
        <v>330</v>
      </c>
    </row>
    <row r="13" spans="2:6">
      <c r="B13" s="86"/>
      <c r="C13" s="87"/>
      <c r="D13" s="88"/>
      <c r="E13" s="89"/>
      <c r="F13" s="88"/>
    </row>
    <row r="14" spans="2:6">
      <c r="B14" s="20" t="s">
        <v>298</v>
      </c>
      <c r="C14" s="40">
        <v>0</v>
      </c>
      <c r="D14" s="65">
        <v>0</v>
      </c>
      <c r="E14" s="42"/>
      <c r="F14" s="79">
        <v>32</v>
      </c>
    </row>
    <row r="15" spans="2:6" ht="13.5" thickBot="1">
      <c r="B15" s="81" t="s">
        <v>36</v>
      </c>
      <c r="C15" s="82">
        <v>28</v>
      </c>
      <c r="D15" s="85">
        <v>27</v>
      </c>
      <c r="E15" s="84"/>
      <c r="F15" s="83">
        <v>19</v>
      </c>
    </row>
    <row r="16" spans="2:6">
      <c r="B16" s="47" t="s">
        <v>61</v>
      </c>
      <c r="C16" s="48">
        <v>28</v>
      </c>
      <c r="D16" s="49">
        <v>27</v>
      </c>
      <c r="E16" s="50"/>
      <c r="F16" s="49">
        <v>51</v>
      </c>
    </row>
    <row r="17" spans="2:6">
      <c r="B17" s="86"/>
      <c r="C17" s="87"/>
      <c r="D17" s="88"/>
      <c r="E17" s="89"/>
      <c r="F17" s="88"/>
    </row>
    <row r="18" spans="2:6">
      <c r="B18" s="39" t="s">
        <v>62</v>
      </c>
      <c r="C18" s="40">
        <v>187</v>
      </c>
      <c r="D18" s="41">
        <v>190</v>
      </c>
      <c r="E18" s="42">
        <v>-1.5789473684210527E-2</v>
      </c>
      <c r="F18" s="79">
        <v>176</v>
      </c>
    </row>
    <row r="19" spans="2:6">
      <c r="B19" s="20" t="s">
        <v>307</v>
      </c>
      <c r="C19" s="40">
        <v>10</v>
      </c>
      <c r="D19" s="41">
        <v>11</v>
      </c>
      <c r="E19" s="42">
        <v>-9.0909090909090912E-2</v>
      </c>
      <c r="F19" s="79">
        <v>11</v>
      </c>
    </row>
    <row r="20" spans="2:6" ht="13.5" thickBot="1">
      <c r="B20" s="81" t="s">
        <v>63</v>
      </c>
      <c r="C20" s="82">
        <v>74</v>
      </c>
      <c r="D20" s="85">
        <v>84</v>
      </c>
      <c r="E20" s="84">
        <v>-0.11904761904761904</v>
      </c>
      <c r="F20" s="83">
        <v>92</v>
      </c>
    </row>
    <row r="21" spans="2:6">
      <c r="B21" s="47" t="s">
        <v>64</v>
      </c>
      <c r="C21" s="48">
        <v>271</v>
      </c>
      <c r="D21" s="49">
        <v>285</v>
      </c>
      <c r="E21" s="50">
        <v>-4.912280701754386E-2</v>
      </c>
      <c r="F21" s="49">
        <v>279</v>
      </c>
    </row>
    <row r="22" spans="2:6">
      <c r="B22" s="86"/>
      <c r="C22" s="87"/>
      <c r="D22" s="88"/>
      <c r="E22" s="89"/>
      <c r="F22" s="88"/>
    </row>
    <row r="23" spans="2:6">
      <c r="B23" s="39" t="s">
        <v>65</v>
      </c>
      <c r="C23" s="40">
        <v>3288</v>
      </c>
      <c r="D23" s="41">
        <v>3413</v>
      </c>
      <c r="E23" s="42">
        <v>-3.6624670377966601E-2</v>
      </c>
      <c r="F23" s="41">
        <v>3354</v>
      </c>
    </row>
    <row r="24" spans="2:6" ht="13.5" thickBot="1">
      <c r="B24" s="81" t="s">
        <v>66</v>
      </c>
      <c r="C24" s="82">
        <v>673</v>
      </c>
      <c r="D24" s="85">
        <v>775</v>
      </c>
      <c r="E24" s="84">
        <v>-0.13161290322580646</v>
      </c>
      <c r="F24" s="83">
        <v>651</v>
      </c>
    </row>
    <row r="25" spans="2:6">
      <c r="B25" s="47" t="s">
        <v>67</v>
      </c>
      <c r="C25" s="48">
        <v>3961</v>
      </c>
      <c r="D25" s="49">
        <v>4188</v>
      </c>
      <c r="E25" s="50">
        <v>-5.4202483285577842E-2</v>
      </c>
      <c r="F25" s="49">
        <v>4005</v>
      </c>
    </row>
    <row r="28" spans="2:6">
      <c r="B28" s="17" t="s">
        <v>40</v>
      </c>
    </row>
    <row r="30" spans="2:6">
      <c r="B30" s="35" t="s">
        <v>27</v>
      </c>
      <c r="C30" s="36" t="s">
        <v>300</v>
      </c>
      <c r="D30" s="37" t="s">
        <v>303</v>
      </c>
      <c r="E30" s="37" t="s">
        <v>28</v>
      </c>
      <c r="F30" s="38" t="s">
        <v>302</v>
      </c>
    </row>
    <row r="31" spans="2:6" ht="24">
      <c r="B31" s="21" t="s">
        <v>75</v>
      </c>
      <c r="C31" s="90">
        <v>-18</v>
      </c>
      <c r="D31" s="91">
        <v>-40</v>
      </c>
      <c r="E31" s="42">
        <v>0.55000000000000004</v>
      </c>
      <c r="F31" s="41">
        <v>-25</v>
      </c>
    </row>
    <row r="32" spans="2:6" ht="24">
      <c r="B32" s="21" t="s">
        <v>76</v>
      </c>
      <c r="C32" s="90">
        <v>1</v>
      </c>
      <c r="D32" s="91">
        <v>-2</v>
      </c>
      <c r="E32" s="42" t="s">
        <v>54</v>
      </c>
      <c r="F32" s="79">
        <v>1</v>
      </c>
    </row>
    <row r="33" spans="2:6">
      <c r="B33" s="92" t="s">
        <v>77</v>
      </c>
      <c r="C33" s="93">
        <v>-3</v>
      </c>
      <c r="D33" s="95">
        <v>-3</v>
      </c>
      <c r="E33" s="46">
        <v>0</v>
      </c>
      <c r="F33" s="94">
        <v>1</v>
      </c>
    </row>
    <row r="34" spans="2:6">
      <c r="B34" s="96" t="s">
        <v>78</v>
      </c>
      <c r="C34" s="48">
        <v>-20</v>
      </c>
      <c r="D34" s="49">
        <v>-45</v>
      </c>
      <c r="E34" s="50">
        <v>0.55555555555555558</v>
      </c>
      <c r="F34" s="49">
        <v>-23</v>
      </c>
    </row>
    <row r="35" spans="2:6" ht="13.5" thickBot="1">
      <c r="B35" s="97" t="s">
        <v>79</v>
      </c>
      <c r="C35" s="98">
        <v>0</v>
      </c>
      <c r="D35" s="83">
        <v>0</v>
      </c>
      <c r="E35" s="99"/>
      <c r="F35" s="83">
        <v>0</v>
      </c>
    </row>
    <row r="36" spans="2:6">
      <c r="B36" s="96" t="s">
        <v>80</v>
      </c>
      <c r="C36" s="48">
        <v>-20</v>
      </c>
      <c r="D36" s="49">
        <v>-45</v>
      </c>
      <c r="E36" s="50">
        <v>0.55555555555555558</v>
      </c>
      <c r="F36" s="49">
        <v>-23</v>
      </c>
    </row>
    <row r="37" spans="2:6">
      <c r="B37" s="96"/>
      <c r="C37" s="69"/>
      <c r="D37" s="49"/>
      <c r="E37" s="50"/>
      <c r="F37" s="49"/>
    </row>
    <row r="38" spans="2:6">
      <c r="B38" s="100" t="s">
        <v>308</v>
      </c>
      <c r="C38" s="72">
        <v>-8.0000000000000004E-4</v>
      </c>
      <c r="D38" s="73">
        <v>-1.8E-3</v>
      </c>
      <c r="E38" s="91"/>
      <c r="F38" s="73">
        <v>-1E-3</v>
      </c>
    </row>
    <row r="39" spans="2:6">
      <c r="B39" s="100" t="s">
        <v>309</v>
      </c>
      <c r="C39" s="72">
        <v>-8.0000000000000004E-4</v>
      </c>
      <c r="D39" s="73">
        <v>-1.8E-3</v>
      </c>
      <c r="E39" s="91"/>
      <c r="F39" s="73">
        <v>-1.1000000000000001E-3</v>
      </c>
    </row>
    <row r="40" spans="2:6">
      <c r="B40" s="100" t="s">
        <v>310</v>
      </c>
      <c r="C40" s="72">
        <v>-7.4999999999999997E-3</v>
      </c>
      <c r="D40" s="73">
        <v>-6.7999999999999996E-3</v>
      </c>
      <c r="E40" s="91"/>
      <c r="F40" s="73">
        <v>1.5E-3</v>
      </c>
    </row>
  </sheetData>
  <conditionalFormatting sqref="B5:C6 E5:E6">
    <cfRule type="expression" dxfId="416" priority="235" stopIfTrue="1">
      <formula>CelHeeftFormule</formula>
    </cfRule>
  </conditionalFormatting>
  <conditionalFormatting sqref="B19">
    <cfRule type="expression" dxfId="415" priority="177" stopIfTrue="1">
      <formula>CelHeeftFormule</formula>
    </cfRule>
  </conditionalFormatting>
  <conditionalFormatting sqref="B20">
    <cfRule type="expression" dxfId="414" priority="172" stopIfTrue="1">
      <formula>CelHeeftFormule</formula>
    </cfRule>
  </conditionalFormatting>
  <conditionalFormatting sqref="B14">
    <cfRule type="expression" dxfId="413" priority="164" stopIfTrue="1">
      <formula>CelHeeftFormule</formula>
    </cfRule>
  </conditionalFormatting>
  <conditionalFormatting sqref="B15">
    <cfRule type="expression" dxfId="412" priority="155" stopIfTrue="1">
      <formula>CelHeeftFormule</formula>
    </cfRule>
  </conditionalFormatting>
  <conditionalFormatting sqref="C7">
    <cfRule type="expression" dxfId="411" priority="210" stopIfTrue="1">
      <formula>CelHeeftFormule</formula>
    </cfRule>
  </conditionalFormatting>
  <conditionalFormatting sqref="B7:B8 B10">
    <cfRule type="expression" dxfId="410" priority="211" stopIfTrue="1">
      <formula>CelHeeftFormule</formula>
    </cfRule>
  </conditionalFormatting>
  <conditionalFormatting sqref="E7">
    <cfRule type="expression" dxfId="409" priority="209" stopIfTrue="1">
      <formula>CelHeeftFormule</formula>
    </cfRule>
  </conditionalFormatting>
  <conditionalFormatting sqref="F7">
    <cfRule type="expression" dxfId="408" priority="208" stopIfTrue="1">
      <formula>CelHeeftFormule</formula>
    </cfRule>
  </conditionalFormatting>
  <conditionalFormatting sqref="D7">
    <cfRule type="expression" dxfId="407" priority="207" stopIfTrue="1">
      <formula>CelHeeftFormule</formula>
    </cfRule>
  </conditionalFormatting>
  <conditionalFormatting sqref="B23">
    <cfRule type="expression" dxfId="406" priority="201" stopIfTrue="1">
      <formula>CelHeeftFormule</formula>
    </cfRule>
  </conditionalFormatting>
  <conditionalFormatting sqref="B17:B18 B22">
    <cfRule type="expression" dxfId="405" priority="205" stopIfTrue="1">
      <formula>CelHeeftFormule</formula>
    </cfRule>
  </conditionalFormatting>
  <conditionalFormatting sqref="B25">
    <cfRule type="expression" dxfId="404" priority="196" stopIfTrue="1">
      <formula>CelHeeftFormule</formula>
    </cfRule>
  </conditionalFormatting>
  <conditionalFormatting sqref="B24">
    <cfRule type="expression" dxfId="403" priority="192" stopIfTrue="1">
      <formula>CelHeeftFormule</formula>
    </cfRule>
  </conditionalFormatting>
  <conditionalFormatting sqref="B13">
    <cfRule type="expression" dxfId="402" priority="189" stopIfTrue="1">
      <formula>CelHeeftFormule</formula>
    </cfRule>
  </conditionalFormatting>
  <conditionalFormatting sqref="B11">
    <cfRule type="expression" dxfId="401" priority="180" stopIfTrue="1">
      <formula>CelHeeftFormule</formula>
    </cfRule>
  </conditionalFormatting>
  <conditionalFormatting sqref="B12">
    <cfRule type="expression" dxfId="400" priority="184" stopIfTrue="1">
      <formula>CelHeeftFormule</formula>
    </cfRule>
  </conditionalFormatting>
  <conditionalFormatting sqref="B21">
    <cfRule type="expression" dxfId="399" priority="169" stopIfTrue="1">
      <formula>CelHeeftFormule</formula>
    </cfRule>
  </conditionalFormatting>
  <conditionalFormatting sqref="B16">
    <cfRule type="expression" dxfId="398" priority="159" stopIfTrue="1">
      <formula>CelHeeftFormule</formula>
    </cfRule>
  </conditionalFormatting>
  <conditionalFormatting sqref="B4">
    <cfRule type="expression" dxfId="397" priority="151" stopIfTrue="1">
      <formula>CelHeeftFormule</formula>
    </cfRule>
  </conditionalFormatting>
  <conditionalFormatting sqref="D38:D40">
    <cfRule type="expression" dxfId="396" priority="150" stopIfTrue="1">
      <formula>CelHeeftFormule</formula>
    </cfRule>
  </conditionalFormatting>
  <conditionalFormatting sqref="E31:E33 E36:E37">
    <cfRule type="expression" dxfId="395" priority="147" stopIfTrue="1">
      <formula>CelHeeftFormule</formula>
    </cfRule>
  </conditionalFormatting>
  <conditionalFormatting sqref="B38 B40 D40 D38">
    <cfRule type="expression" dxfId="394" priority="148" stopIfTrue="1">
      <formula>CelHeeftFormule</formula>
    </cfRule>
  </conditionalFormatting>
  <conditionalFormatting sqref="F36:F37">
    <cfRule type="expression" dxfId="393" priority="146" stopIfTrue="1">
      <formula>CelHeeftFormule</formula>
    </cfRule>
  </conditionalFormatting>
  <conditionalFormatting sqref="F39">
    <cfRule type="expression" dxfId="392" priority="142" stopIfTrue="1">
      <formula>CelHeeftFormule</formula>
    </cfRule>
  </conditionalFormatting>
  <conditionalFormatting sqref="B30">
    <cfRule type="expression" dxfId="391" priority="149" stopIfTrue="1">
      <formula>CelHeeftFormule</formula>
    </cfRule>
  </conditionalFormatting>
  <conditionalFormatting sqref="F38 F40">
    <cfRule type="expression" dxfId="390" priority="144" stopIfTrue="1">
      <formula>CelHeeftFormule</formula>
    </cfRule>
  </conditionalFormatting>
  <conditionalFormatting sqref="B39 D39">
    <cfRule type="expression" dxfId="389" priority="143" stopIfTrue="1">
      <formula>CelHeeftFormule</formula>
    </cfRule>
  </conditionalFormatting>
  <conditionalFormatting sqref="D36:D37">
    <cfRule type="expression" dxfId="388" priority="141" stopIfTrue="1">
      <formula>CelHeeftFormule</formula>
    </cfRule>
  </conditionalFormatting>
  <conditionalFormatting sqref="F31">
    <cfRule type="expression" dxfId="387" priority="138" stopIfTrue="1">
      <formula>CelHeeftFormule</formula>
    </cfRule>
  </conditionalFormatting>
  <conditionalFormatting sqref="C40 C38">
    <cfRule type="expression" dxfId="386" priority="137" stopIfTrue="1">
      <formula>CelHeeftFormule</formula>
    </cfRule>
  </conditionalFormatting>
  <conditionalFormatting sqref="C40 C38">
    <cfRule type="expression" dxfId="385" priority="136" stopIfTrue="1">
      <formula>CelHeeftFormule</formula>
    </cfRule>
  </conditionalFormatting>
  <conditionalFormatting sqref="C39">
    <cfRule type="expression" dxfId="384" priority="135" stopIfTrue="1">
      <formula>CelHeeftFormule</formula>
    </cfRule>
  </conditionalFormatting>
  <conditionalFormatting sqref="C39">
    <cfRule type="expression" dxfId="383" priority="134" stopIfTrue="1">
      <formula>CelHeeftFormule</formula>
    </cfRule>
  </conditionalFormatting>
  <conditionalFormatting sqref="C36:C37">
    <cfRule type="expression" dxfId="382" priority="133" stopIfTrue="1">
      <formula>CelHeeftFormule</formula>
    </cfRule>
  </conditionalFormatting>
  <conditionalFormatting sqref="F34">
    <cfRule type="expression" dxfId="381" priority="124" stopIfTrue="1">
      <formula>CelHeeftFormule</formula>
    </cfRule>
  </conditionalFormatting>
  <conditionalFormatting sqref="D34">
    <cfRule type="expression" dxfId="380" priority="123" stopIfTrue="1">
      <formula>CelHeeftFormule</formula>
    </cfRule>
  </conditionalFormatting>
  <conditionalFormatting sqref="E34">
    <cfRule type="expression" dxfId="379" priority="125" stopIfTrue="1">
      <formula>CelHeeftFormule</formula>
    </cfRule>
  </conditionalFormatting>
  <conditionalFormatting sqref="C34">
    <cfRule type="expression" dxfId="378" priority="122" stopIfTrue="1">
      <formula>CelHeeftFormule</formula>
    </cfRule>
  </conditionalFormatting>
  <conditionalFormatting sqref="E35">
    <cfRule type="expression" dxfId="377" priority="120" stopIfTrue="1">
      <formula>CelHeeftFormule</formula>
    </cfRule>
  </conditionalFormatting>
  <conditionalFormatting sqref="B28">
    <cfRule type="expression" dxfId="376" priority="119" stopIfTrue="1">
      <formula>CelHeeftFormule</formula>
    </cfRule>
  </conditionalFormatting>
  <conditionalFormatting sqref="B9">
    <cfRule type="expression" dxfId="375" priority="118" stopIfTrue="1">
      <formula>CelHeeftFormule</formula>
    </cfRule>
  </conditionalFormatting>
  <conditionalFormatting sqref="E30">
    <cfRule type="expression" dxfId="374" priority="88" stopIfTrue="1">
      <formula>CelHeeftFormule</formula>
    </cfRule>
  </conditionalFormatting>
  <conditionalFormatting sqref="C30">
    <cfRule type="expression" dxfId="373" priority="87" stopIfTrue="1">
      <formula>CelHeeftFormule</formula>
    </cfRule>
  </conditionalFormatting>
  <conditionalFormatting sqref="F30">
    <cfRule type="expression" dxfId="372" priority="86" stopIfTrue="1">
      <formula>CelHeeftFormule</formula>
    </cfRule>
  </conditionalFormatting>
  <conditionalFormatting sqref="D30">
    <cfRule type="expression" dxfId="371" priority="85" stopIfTrue="1">
      <formula>CelHeeftFormule</formula>
    </cfRule>
  </conditionalFormatting>
  <conditionalFormatting sqref="D15">
    <cfRule type="expression" dxfId="370" priority="35" stopIfTrue="1">
      <formula>CelHeeftFormule</formula>
    </cfRule>
  </conditionalFormatting>
  <conditionalFormatting sqref="C15">
    <cfRule type="expression" dxfId="369" priority="34" stopIfTrue="1">
      <formula>CelHeeftFormule</formula>
    </cfRule>
  </conditionalFormatting>
  <conditionalFormatting sqref="F21">
    <cfRule type="expression" dxfId="368" priority="53" stopIfTrue="1">
      <formula>CelHeeftFormule</formula>
    </cfRule>
  </conditionalFormatting>
  <conditionalFormatting sqref="D21">
    <cfRule type="expression" dxfId="367" priority="52" stopIfTrue="1">
      <formula>CelHeeftFormule</formula>
    </cfRule>
  </conditionalFormatting>
  <conditionalFormatting sqref="C20">
    <cfRule type="expression" dxfId="366" priority="48" stopIfTrue="1">
      <formula>CelHeeftFormule</formula>
    </cfRule>
  </conditionalFormatting>
  <conditionalFormatting sqref="E18:E19">
    <cfRule type="expression" dxfId="365" priority="46" stopIfTrue="1">
      <formula>CelHeeftFormule</formula>
    </cfRule>
  </conditionalFormatting>
  <conditionalFormatting sqref="E20">
    <cfRule type="expression" dxfId="364" priority="44" stopIfTrue="1">
      <formula>CelHeeftFormule</formula>
    </cfRule>
  </conditionalFormatting>
  <conditionalFormatting sqref="E14">
    <cfRule type="expression" dxfId="363" priority="41" stopIfTrue="1">
      <formula>CelHeeftFormule</formula>
    </cfRule>
  </conditionalFormatting>
  <conditionalFormatting sqref="D16">
    <cfRule type="expression" dxfId="362" priority="39" stopIfTrue="1">
      <formula>CelHeeftFormule</formula>
    </cfRule>
  </conditionalFormatting>
  <conditionalFormatting sqref="C16">
    <cfRule type="expression" dxfId="361" priority="38" stopIfTrue="1">
      <formula>CelHeeftFormule</formula>
    </cfRule>
  </conditionalFormatting>
  <conditionalFormatting sqref="E15">
    <cfRule type="expression" dxfId="360" priority="36" stopIfTrue="1">
      <formula>CelHeeftFormule</formula>
    </cfRule>
  </conditionalFormatting>
  <conditionalFormatting sqref="C8:C10">
    <cfRule type="expression" dxfId="359" priority="84" stopIfTrue="1">
      <formula>CelHeeftFormule</formula>
    </cfRule>
  </conditionalFormatting>
  <conditionalFormatting sqref="F8:F10">
    <cfRule type="expression" dxfId="358" priority="83" stopIfTrue="1">
      <formula>CelHeeftFormule</formula>
    </cfRule>
  </conditionalFormatting>
  <conditionalFormatting sqref="D8:D10">
    <cfRule type="expression" dxfId="357" priority="82" stopIfTrue="1">
      <formula>CelHeeftFormule</formula>
    </cfRule>
  </conditionalFormatting>
  <conditionalFormatting sqref="D23">
    <cfRule type="expression" dxfId="356" priority="76" stopIfTrue="1">
      <formula>CelHeeftFormule</formula>
    </cfRule>
  </conditionalFormatting>
  <conditionalFormatting sqref="E22:F22 E17:F17">
    <cfRule type="expression" dxfId="355" priority="80" stopIfTrue="1">
      <formula>CelHeeftFormule</formula>
    </cfRule>
  </conditionalFormatting>
  <conditionalFormatting sqref="C17:C19 C22">
    <cfRule type="expression" dxfId="354" priority="78" stopIfTrue="1">
      <formula>CelHeeftFormule</formula>
    </cfRule>
  </conditionalFormatting>
  <conditionalFormatting sqref="D17:D19 D22">
    <cfRule type="expression" dxfId="353" priority="79" stopIfTrue="1">
      <formula>CelHeeftFormule</formula>
    </cfRule>
  </conditionalFormatting>
  <conditionalFormatting sqref="E23:F23">
    <cfRule type="expression" dxfId="352" priority="75" stopIfTrue="1">
      <formula>CelHeeftFormule</formula>
    </cfRule>
  </conditionalFormatting>
  <conditionalFormatting sqref="C23">
    <cfRule type="expression" dxfId="351" priority="74" stopIfTrue="1">
      <formula>CelHeeftFormule</formula>
    </cfRule>
  </conditionalFormatting>
  <conditionalFormatting sqref="E25:F25">
    <cfRule type="expression" dxfId="350" priority="72" stopIfTrue="1">
      <formula>CelHeeftFormule</formula>
    </cfRule>
  </conditionalFormatting>
  <conditionalFormatting sqref="C25">
    <cfRule type="expression" dxfId="349" priority="70" stopIfTrue="1">
      <formula>CelHeeftFormule</formula>
    </cfRule>
  </conditionalFormatting>
  <conditionalFormatting sqref="D25">
    <cfRule type="expression" dxfId="348" priority="71" stopIfTrue="1">
      <formula>CelHeeftFormule</formula>
    </cfRule>
  </conditionalFormatting>
  <conditionalFormatting sqref="E24">
    <cfRule type="expression" dxfId="347" priority="68" stopIfTrue="1">
      <formula>CelHeeftFormule</formula>
    </cfRule>
  </conditionalFormatting>
  <conditionalFormatting sqref="D24">
    <cfRule type="expression" dxfId="346" priority="67" stopIfTrue="1">
      <formula>CelHeeftFormule</formula>
    </cfRule>
  </conditionalFormatting>
  <conditionalFormatting sqref="C24">
    <cfRule type="expression" dxfId="345" priority="66" stopIfTrue="1">
      <formula>CelHeeftFormule</formula>
    </cfRule>
  </conditionalFormatting>
  <conditionalFormatting sqref="E13:F13">
    <cfRule type="expression" dxfId="344" priority="65" stopIfTrue="1">
      <formula>CelHeeftFormule</formula>
    </cfRule>
  </conditionalFormatting>
  <conditionalFormatting sqref="C13">
    <cfRule type="expression" dxfId="343" priority="63" stopIfTrue="1">
      <formula>CelHeeftFormule</formula>
    </cfRule>
  </conditionalFormatting>
  <conditionalFormatting sqref="D13">
    <cfRule type="expression" dxfId="342" priority="64" stopIfTrue="1">
      <formula>CelHeeftFormule</formula>
    </cfRule>
  </conditionalFormatting>
  <conditionalFormatting sqref="E11">
    <cfRule type="expression" dxfId="341" priority="56" stopIfTrue="1">
      <formula>CelHeeftFormule</formula>
    </cfRule>
  </conditionalFormatting>
  <conditionalFormatting sqref="D11">
    <cfRule type="expression" dxfId="340" priority="55" stopIfTrue="1">
      <formula>CelHeeftFormule</formula>
    </cfRule>
  </conditionalFormatting>
  <conditionalFormatting sqref="C11">
    <cfRule type="expression" dxfId="339" priority="54" stopIfTrue="1">
      <formula>CelHeeftFormule</formula>
    </cfRule>
  </conditionalFormatting>
  <conditionalFormatting sqref="E8:E10">
    <cfRule type="expression" dxfId="338" priority="61" stopIfTrue="1">
      <formula>CelHeeftFormule</formula>
    </cfRule>
  </conditionalFormatting>
  <conditionalFormatting sqref="E12:F12">
    <cfRule type="expression" dxfId="337" priority="60" stopIfTrue="1">
      <formula>CelHeeftFormule</formula>
    </cfRule>
  </conditionalFormatting>
  <conditionalFormatting sqref="C12">
    <cfRule type="expression" dxfId="336" priority="58" stopIfTrue="1">
      <formula>CelHeeftFormule</formula>
    </cfRule>
  </conditionalFormatting>
  <conditionalFormatting sqref="D12">
    <cfRule type="expression" dxfId="335" priority="59" stopIfTrue="1">
      <formula>CelHeeftFormule</formula>
    </cfRule>
  </conditionalFormatting>
  <conditionalFormatting sqref="E21">
    <cfRule type="expression" dxfId="334" priority="45" stopIfTrue="1">
      <formula>CelHeeftFormule</formula>
    </cfRule>
  </conditionalFormatting>
  <conditionalFormatting sqref="C21">
    <cfRule type="expression" dxfId="333" priority="51" stopIfTrue="1">
      <formula>CelHeeftFormule</formula>
    </cfRule>
  </conditionalFormatting>
  <conditionalFormatting sqref="D20">
    <cfRule type="expression" dxfId="332" priority="49" stopIfTrue="1">
      <formula>CelHeeftFormule</formula>
    </cfRule>
  </conditionalFormatting>
  <conditionalFormatting sqref="F18:F19">
    <cfRule type="expression" dxfId="331" priority="47" stopIfTrue="1">
      <formula>CelHeeftFormule</formula>
    </cfRule>
  </conditionalFormatting>
  <conditionalFormatting sqref="F14">
    <cfRule type="expression" dxfId="330" priority="43" stopIfTrue="1">
      <formula>CelHeeftFormule</formula>
    </cfRule>
  </conditionalFormatting>
  <conditionalFormatting sqref="E16:F16">
    <cfRule type="expression" dxfId="329" priority="40" stopIfTrue="1">
      <formula>CelHeeftFormule</formula>
    </cfRule>
  </conditionalFormatting>
  <conditionalFormatting sqref="D14">
    <cfRule type="expression" dxfId="328" priority="33" stopIfTrue="1">
      <formula>CelHeeftFormule</formula>
    </cfRule>
  </conditionalFormatting>
  <conditionalFormatting sqref="C14">
    <cfRule type="expression" dxfId="327" priority="22" stopIfTrue="1">
      <formula>CelHeeftFormule</formula>
    </cfRule>
  </conditionalFormatting>
  <hyperlinks>
    <hyperlink ref="B2" location="Inhoudsopgave!A1" display="GO BACK TO TABLE OF CONTENTS"/>
  </hyperlinks>
  <pageMargins left="0.7" right="0.7" top="0.75" bottom="0.75" header="0.3" footer="0.3"/>
  <pageSetup paperSize="9" scale="90" orientation="landscape"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2:L121"/>
  <sheetViews>
    <sheetView workbookViewId="0">
      <selection activeCell="B2" sqref="B2"/>
    </sheetView>
  </sheetViews>
  <sheetFormatPr defaultRowHeight="12.75"/>
  <cols>
    <col min="1" max="1" width="2.85546875" style="1" customWidth="1"/>
    <col min="2" max="2" width="39.85546875" style="1" bestFit="1" customWidth="1"/>
    <col min="3" max="3" width="10" style="1" bestFit="1" customWidth="1"/>
    <col min="4" max="4" width="14" style="1" bestFit="1" customWidth="1"/>
    <col min="5" max="5" width="8.7109375" style="1" customWidth="1"/>
    <col min="6" max="7" width="15.42578125" style="1" bestFit="1" customWidth="1"/>
    <col min="8" max="8" width="10.28515625" style="1" customWidth="1"/>
    <col min="9" max="16384" width="9.140625" style="1"/>
  </cols>
  <sheetData>
    <row r="2" spans="2:12" ht="21" customHeight="1">
      <c r="B2" s="16" t="s">
        <v>0</v>
      </c>
    </row>
    <row r="4" spans="2:12">
      <c r="B4" s="17" t="s">
        <v>83</v>
      </c>
    </row>
    <row r="5" spans="2:12" ht="15.75">
      <c r="B5" s="17" t="s">
        <v>84</v>
      </c>
      <c r="C5" s="5"/>
      <c r="D5" s="5"/>
      <c r="E5" s="5"/>
    </row>
    <row r="6" spans="2:12" ht="12.75" customHeight="1">
      <c r="B6" s="101"/>
      <c r="C6" s="5"/>
      <c r="D6" s="5"/>
      <c r="E6" s="5"/>
    </row>
    <row r="7" spans="2:12" ht="12.75" customHeight="1">
      <c r="B7" s="101"/>
      <c r="C7" s="5"/>
      <c r="D7" s="5"/>
      <c r="E7" s="5"/>
    </row>
    <row r="8" spans="2:12" ht="15.75">
      <c r="B8" s="17" t="s">
        <v>84</v>
      </c>
      <c r="C8" s="5"/>
      <c r="D8" s="5"/>
      <c r="E8" s="5"/>
    </row>
    <row r="9" spans="2:12" ht="12.75" customHeight="1">
      <c r="B9" s="102"/>
      <c r="C9" s="5"/>
      <c r="D9" s="5"/>
      <c r="E9" s="5"/>
    </row>
    <row r="10" spans="2:12" ht="12.75" customHeight="1">
      <c r="B10" s="103" t="s">
        <v>296</v>
      </c>
      <c r="C10" s="104"/>
      <c r="D10" s="104"/>
      <c r="E10" s="104"/>
      <c r="F10" s="104"/>
      <c r="G10" s="104"/>
      <c r="H10" s="104"/>
      <c r="I10" s="104"/>
      <c r="J10" s="104"/>
      <c r="K10" s="104"/>
      <c r="L10" s="104"/>
    </row>
    <row r="11" spans="2:12" ht="36">
      <c r="B11" s="43" t="s">
        <v>27</v>
      </c>
      <c r="C11" s="183" t="s">
        <v>85</v>
      </c>
      <c r="D11" s="141" t="s">
        <v>86</v>
      </c>
      <c r="E11" s="141" t="s">
        <v>87</v>
      </c>
      <c r="F11" s="183" t="s">
        <v>88</v>
      </c>
      <c r="G11" s="142" t="s">
        <v>99</v>
      </c>
      <c r="H11" s="142" t="s">
        <v>294</v>
      </c>
      <c r="I11" s="142" t="s">
        <v>89</v>
      </c>
      <c r="J11" s="141" t="s">
        <v>90</v>
      </c>
      <c r="K11" s="142" t="s">
        <v>91</v>
      </c>
      <c r="L11" s="142" t="s">
        <v>92</v>
      </c>
    </row>
    <row r="12" spans="2:12" ht="12.75" customHeight="1">
      <c r="B12" s="127" t="s">
        <v>93</v>
      </c>
      <c r="C12" s="40">
        <v>45295</v>
      </c>
      <c r="D12" s="41">
        <v>-57</v>
      </c>
      <c r="E12" s="41">
        <v>-27</v>
      </c>
      <c r="F12" s="40">
        <v>45211</v>
      </c>
      <c r="G12" s="41">
        <v>527</v>
      </c>
      <c r="H12" s="128">
        <v>200</v>
      </c>
      <c r="I12" s="128">
        <v>327</v>
      </c>
      <c r="J12" s="71">
        <v>1.1634838282371123E-2</v>
      </c>
      <c r="K12" s="71">
        <v>7.2193398829892928E-3</v>
      </c>
      <c r="L12" s="71">
        <v>0.1743119266055046</v>
      </c>
    </row>
    <row r="13" spans="2:12" ht="12.75" customHeight="1">
      <c r="B13" s="145" t="s">
        <v>94</v>
      </c>
      <c r="C13" s="44">
        <v>172</v>
      </c>
      <c r="D13" s="45">
        <v>-23</v>
      </c>
      <c r="E13" s="45">
        <v>-1</v>
      </c>
      <c r="F13" s="44">
        <v>148</v>
      </c>
      <c r="G13" s="45">
        <v>38</v>
      </c>
      <c r="H13" s="146">
        <v>2</v>
      </c>
      <c r="I13" s="146">
        <v>36</v>
      </c>
      <c r="J13" s="147">
        <v>0.22093023255813954</v>
      </c>
      <c r="K13" s="147">
        <v>0.20930232558139536</v>
      </c>
      <c r="L13" s="147">
        <v>0.63888888888888884</v>
      </c>
    </row>
    <row r="14" spans="2:12" ht="12.75" customHeight="1">
      <c r="B14" s="112" t="s">
        <v>95</v>
      </c>
      <c r="C14" s="48">
        <v>45467</v>
      </c>
      <c r="D14" s="49">
        <v>-80</v>
      </c>
      <c r="E14" s="49">
        <v>-28</v>
      </c>
      <c r="F14" s="48">
        <v>45359</v>
      </c>
      <c r="G14" s="49">
        <v>565</v>
      </c>
      <c r="H14" s="49">
        <v>202</v>
      </c>
      <c r="I14" s="49">
        <v>363</v>
      </c>
      <c r="J14" s="113">
        <v>1.2426595112939054E-2</v>
      </c>
      <c r="K14" s="113">
        <v>7.9838124353927026E-3</v>
      </c>
      <c r="L14" s="113">
        <v>0.22038567493112948</v>
      </c>
    </row>
    <row r="15" spans="2:12" ht="12.75" customHeight="1">
      <c r="B15" s="127" t="s">
        <v>101</v>
      </c>
      <c r="C15" s="40">
        <v>856</v>
      </c>
      <c r="D15" s="41">
        <v>-64</v>
      </c>
      <c r="E15" s="41">
        <v>-4</v>
      </c>
      <c r="F15" s="40">
        <v>788</v>
      </c>
      <c r="G15" s="41">
        <v>131</v>
      </c>
      <c r="H15" s="41">
        <v>0</v>
      </c>
      <c r="I15" s="129">
        <v>131</v>
      </c>
      <c r="J15" s="71">
        <v>0.1530373831775701</v>
      </c>
      <c r="K15" s="71">
        <v>0.1530373831775701</v>
      </c>
      <c r="L15" s="71">
        <v>0.48854961832061067</v>
      </c>
    </row>
    <row r="16" spans="2:12" ht="12.75" customHeight="1">
      <c r="B16" s="127" t="s">
        <v>96</v>
      </c>
      <c r="C16" s="40">
        <v>1802</v>
      </c>
      <c r="D16" s="41">
        <v>0</v>
      </c>
      <c r="E16" s="41">
        <v>0</v>
      </c>
      <c r="F16" s="40">
        <v>1802</v>
      </c>
      <c r="G16" s="41">
        <v>0</v>
      </c>
      <c r="H16" s="41">
        <v>0</v>
      </c>
      <c r="I16" s="41">
        <v>0</v>
      </c>
      <c r="J16" s="41">
        <v>0</v>
      </c>
      <c r="K16" s="41">
        <v>0</v>
      </c>
      <c r="L16" s="41">
        <v>0</v>
      </c>
    </row>
    <row r="17" spans="2:12" ht="12.75" customHeight="1" thickBot="1">
      <c r="B17" s="152" t="s">
        <v>97</v>
      </c>
      <c r="C17" s="82">
        <v>824</v>
      </c>
      <c r="D17" s="85">
        <v>0</v>
      </c>
      <c r="E17" s="85">
        <v>0</v>
      </c>
      <c r="F17" s="82">
        <v>824</v>
      </c>
      <c r="G17" s="85">
        <v>0</v>
      </c>
      <c r="H17" s="85">
        <v>0</v>
      </c>
      <c r="I17" s="85">
        <v>0</v>
      </c>
      <c r="J17" s="85">
        <v>0</v>
      </c>
      <c r="K17" s="85">
        <v>0</v>
      </c>
      <c r="L17" s="85">
        <v>0</v>
      </c>
    </row>
    <row r="18" spans="2:12" ht="12.75" customHeight="1">
      <c r="B18" s="112" t="s">
        <v>98</v>
      </c>
      <c r="C18" s="48">
        <v>48949</v>
      </c>
      <c r="D18" s="49">
        <v>-144</v>
      </c>
      <c r="E18" s="49">
        <v>-32</v>
      </c>
      <c r="F18" s="48">
        <v>48773</v>
      </c>
      <c r="G18" s="49">
        <v>696</v>
      </c>
      <c r="H18" s="49">
        <v>202</v>
      </c>
      <c r="I18" s="49">
        <v>494</v>
      </c>
      <c r="J18" s="113">
        <v>1.421888087601381E-2</v>
      </c>
      <c r="K18" s="113">
        <v>1.0092136713722446E-2</v>
      </c>
      <c r="L18" s="113">
        <v>0.291497975708502</v>
      </c>
    </row>
    <row r="19" spans="2:12" ht="12.75" customHeight="1">
      <c r="B19" s="102"/>
      <c r="C19" s="5"/>
      <c r="D19" s="5"/>
      <c r="E19" s="5"/>
    </row>
    <row r="20" spans="2:12">
      <c r="B20" s="103" t="s">
        <v>5</v>
      </c>
      <c r="C20" s="104"/>
      <c r="D20" s="104"/>
      <c r="E20" s="104"/>
      <c r="F20" s="104"/>
      <c r="G20" s="104"/>
      <c r="H20" s="104"/>
      <c r="I20" s="104"/>
      <c r="J20" s="104"/>
      <c r="K20" s="104"/>
      <c r="L20" s="104"/>
    </row>
    <row r="21" spans="2:12" ht="36">
      <c r="B21" s="43" t="s">
        <v>27</v>
      </c>
      <c r="C21" s="183" t="s">
        <v>85</v>
      </c>
      <c r="D21" s="141" t="s">
        <v>86</v>
      </c>
      <c r="E21" s="141" t="s">
        <v>87</v>
      </c>
      <c r="F21" s="183" t="s">
        <v>88</v>
      </c>
      <c r="G21" s="142" t="s">
        <v>99</v>
      </c>
      <c r="H21" s="142" t="s">
        <v>294</v>
      </c>
      <c r="I21" s="142" t="s">
        <v>89</v>
      </c>
      <c r="J21" s="141" t="s">
        <v>90</v>
      </c>
      <c r="K21" s="142" t="s">
        <v>91</v>
      </c>
      <c r="L21" s="142" t="s">
        <v>92</v>
      </c>
    </row>
    <row r="22" spans="2:12">
      <c r="B22" s="127" t="s">
        <v>93</v>
      </c>
      <c r="C22" s="40">
        <v>44911</v>
      </c>
      <c r="D22" s="41">
        <v>-80</v>
      </c>
      <c r="E22" s="41">
        <v>-34</v>
      </c>
      <c r="F22" s="40">
        <v>44797</v>
      </c>
      <c r="G22" s="41">
        <v>682</v>
      </c>
      <c r="H22" s="128">
        <v>260</v>
      </c>
      <c r="I22" s="128">
        <v>422</v>
      </c>
      <c r="J22" s="71">
        <v>1.5185589276569215E-2</v>
      </c>
      <c r="K22" s="71">
        <v>9.5380164542084797E-3</v>
      </c>
      <c r="L22" s="71">
        <v>0.1895734597156398</v>
      </c>
    </row>
    <row r="23" spans="2:12">
      <c r="B23" s="145" t="s">
        <v>94</v>
      </c>
      <c r="C23" s="44">
        <v>191</v>
      </c>
      <c r="D23" s="45">
        <v>-25</v>
      </c>
      <c r="E23" s="45">
        <v>-1</v>
      </c>
      <c r="F23" s="44">
        <v>165</v>
      </c>
      <c r="G23" s="45">
        <v>44</v>
      </c>
      <c r="H23" s="146">
        <v>4</v>
      </c>
      <c r="I23" s="146">
        <v>40</v>
      </c>
      <c r="J23" s="147">
        <v>0.23036649214659685</v>
      </c>
      <c r="K23" s="147">
        <v>0.20942408376963351</v>
      </c>
      <c r="L23" s="147">
        <v>0.625</v>
      </c>
    </row>
    <row r="24" spans="2:12" s="13" customFormat="1">
      <c r="B24" s="112" t="s">
        <v>95</v>
      </c>
      <c r="C24" s="48">
        <v>45102</v>
      </c>
      <c r="D24" s="49">
        <v>-105</v>
      </c>
      <c r="E24" s="49">
        <v>-35</v>
      </c>
      <c r="F24" s="48">
        <v>44962</v>
      </c>
      <c r="G24" s="49">
        <v>726</v>
      </c>
      <c r="H24" s="49">
        <v>264</v>
      </c>
      <c r="I24" s="49">
        <v>462</v>
      </c>
      <c r="J24" s="113">
        <v>1.6096847146468005E-2</v>
      </c>
      <c r="K24" s="113">
        <v>1.0243448184116004E-2</v>
      </c>
      <c r="L24" s="113">
        <v>0.22727272727272727</v>
      </c>
    </row>
    <row r="25" spans="2:12">
      <c r="B25" s="127" t="s">
        <v>101</v>
      </c>
      <c r="C25" s="40">
        <v>909</v>
      </c>
      <c r="D25" s="41">
        <v>-70</v>
      </c>
      <c r="E25" s="41">
        <v>-4</v>
      </c>
      <c r="F25" s="40">
        <v>835</v>
      </c>
      <c r="G25" s="41">
        <v>146</v>
      </c>
      <c r="H25" s="41">
        <v>0</v>
      </c>
      <c r="I25" s="129">
        <v>146</v>
      </c>
      <c r="J25" s="71">
        <v>0.16061606160616063</v>
      </c>
      <c r="K25" s="71">
        <v>0.16061606160616063</v>
      </c>
      <c r="L25" s="71">
        <v>0.47945205479452052</v>
      </c>
    </row>
    <row r="26" spans="2:12">
      <c r="B26" s="127" t="s">
        <v>96</v>
      </c>
      <c r="C26" s="40">
        <v>1743</v>
      </c>
      <c r="D26" s="41">
        <v>0</v>
      </c>
      <c r="E26" s="41">
        <v>0</v>
      </c>
      <c r="F26" s="40">
        <v>1743</v>
      </c>
      <c r="G26" s="41">
        <v>0</v>
      </c>
      <c r="H26" s="41">
        <v>0</v>
      </c>
      <c r="I26" s="41">
        <v>0</v>
      </c>
      <c r="J26" s="41">
        <v>0</v>
      </c>
      <c r="K26" s="41">
        <v>0</v>
      </c>
      <c r="L26" s="41">
        <v>0</v>
      </c>
    </row>
    <row r="27" spans="2:12" ht="13.5" thickBot="1">
      <c r="B27" s="152" t="s">
        <v>97</v>
      </c>
      <c r="C27" s="82">
        <v>1053</v>
      </c>
      <c r="D27" s="85">
        <v>0</v>
      </c>
      <c r="E27" s="85">
        <v>0</v>
      </c>
      <c r="F27" s="82">
        <v>1053</v>
      </c>
      <c r="G27" s="85">
        <v>0</v>
      </c>
      <c r="H27" s="85">
        <v>0</v>
      </c>
      <c r="I27" s="85">
        <v>0</v>
      </c>
      <c r="J27" s="85">
        <v>0</v>
      </c>
      <c r="K27" s="85">
        <v>0</v>
      </c>
      <c r="L27" s="85">
        <v>0</v>
      </c>
    </row>
    <row r="28" spans="2:12" s="13" customFormat="1">
      <c r="B28" s="112" t="s">
        <v>98</v>
      </c>
      <c r="C28" s="48">
        <v>48807</v>
      </c>
      <c r="D28" s="49">
        <v>-175</v>
      </c>
      <c r="E28" s="49">
        <v>-39</v>
      </c>
      <c r="F28" s="48">
        <v>48593</v>
      </c>
      <c r="G28" s="49">
        <v>872</v>
      </c>
      <c r="H28" s="49">
        <v>264</v>
      </c>
      <c r="I28" s="49">
        <v>608</v>
      </c>
      <c r="J28" s="113">
        <v>1.7866289671563507E-2</v>
      </c>
      <c r="K28" s="113">
        <v>1.2999999999999999E-2</v>
      </c>
      <c r="L28" s="113">
        <v>0.28782894736842107</v>
      </c>
    </row>
    <row r="29" spans="2:12">
      <c r="B29" s="106"/>
      <c r="C29" s="106"/>
      <c r="D29" s="106"/>
      <c r="E29" s="106"/>
      <c r="F29" s="106"/>
      <c r="G29" s="106"/>
      <c r="H29" s="106"/>
      <c r="I29" s="106"/>
      <c r="J29" s="106"/>
      <c r="K29" s="106"/>
      <c r="L29" s="106"/>
    </row>
    <row r="30" spans="2:12" s="13" customFormat="1">
      <c r="B30" s="103" t="s">
        <v>7</v>
      </c>
      <c r="C30" s="114"/>
      <c r="D30" s="114"/>
      <c r="E30" s="114"/>
      <c r="F30" s="114"/>
      <c r="G30" s="114"/>
      <c r="H30" s="114"/>
      <c r="I30" s="114"/>
      <c r="J30" s="114"/>
      <c r="K30" s="114"/>
      <c r="L30" s="114"/>
    </row>
    <row r="31" spans="2:12" ht="36">
      <c r="B31" s="43" t="s">
        <v>27</v>
      </c>
      <c r="C31" s="140" t="s">
        <v>85</v>
      </c>
      <c r="D31" s="141" t="s">
        <v>86</v>
      </c>
      <c r="E31" s="141" t="s">
        <v>87</v>
      </c>
      <c r="F31" s="140" t="s">
        <v>88</v>
      </c>
      <c r="G31" s="142" t="s">
        <v>99</v>
      </c>
      <c r="H31" s="142" t="s">
        <v>100</v>
      </c>
      <c r="I31" s="142" t="s">
        <v>89</v>
      </c>
      <c r="J31" s="141" t="s">
        <v>90</v>
      </c>
      <c r="K31" s="142" t="s">
        <v>91</v>
      </c>
      <c r="L31" s="142" t="s">
        <v>92</v>
      </c>
    </row>
    <row r="32" spans="2:12">
      <c r="B32" s="127" t="s">
        <v>93</v>
      </c>
      <c r="C32" s="40">
        <v>45044</v>
      </c>
      <c r="D32" s="41">
        <v>-207</v>
      </c>
      <c r="E32" s="41">
        <v>-50</v>
      </c>
      <c r="F32" s="40">
        <v>44787</v>
      </c>
      <c r="G32" s="41">
        <v>1317</v>
      </c>
      <c r="H32" s="128">
        <v>396</v>
      </c>
      <c r="I32" s="128">
        <v>921</v>
      </c>
      <c r="J32" s="71">
        <v>2.9238078323417103E-2</v>
      </c>
      <c r="K32" s="71">
        <v>2.0446674362845217E-2</v>
      </c>
      <c r="L32" s="71">
        <v>0.22475570032573289</v>
      </c>
    </row>
    <row r="33" spans="2:12">
      <c r="B33" s="145" t="s">
        <v>94</v>
      </c>
      <c r="C33" s="44">
        <v>219</v>
      </c>
      <c r="D33" s="45">
        <v>-33</v>
      </c>
      <c r="E33" s="45">
        <v>-2</v>
      </c>
      <c r="F33" s="44">
        <v>184</v>
      </c>
      <c r="G33" s="45">
        <v>61</v>
      </c>
      <c r="H33" s="146">
        <v>13</v>
      </c>
      <c r="I33" s="146">
        <v>48</v>
      </c>
      <c r="J33" s="147">
        <v>0.27853881278538811</v>
      </c>
      <c r="K33" s="147">
        <v>0.21917808219178081</v>
      </c>
      <c r="L33" s="147">
        <v>0.6875</v>
      </c>
    </row>
    <row r="34" spans="2:12" s="13" customFormat="1">
      <c r="B34" s="112" t="s">
        <v>95</v>
      </c>
      <c r="C34" s="48">
        <v>45263</v>
      </c>
      <c r="D34" s="49">
        <v>-240</v>
      </c>
      <c r="E34" s="49">
        <v>-52</v>
      </c>
      <c r="F34" s="48">
        <v>44971</v>
      </c>
      <c r="G34" s="49">
        <v>1378</v>
      </c>
      <c r="H34" s="49">
        <v>409</v>
      </c>
      <c r="I34" s="49">
        <v>969</v>
      </c>
      <c r="J34" s="113">
        <v>3.0444292247531098E-2</v>
      </c>
      <c r="K34" s="113">
        <v>2.1408214214700749E-2</v>
      </c>
      <c r="L34" s="113">
        <v>0.24767801857585139</v>
      </c>
    </row>
    <row r="35" spans="2:12">
      <c r="B35" s="127" t="s">
        <v>101</v>
      </c>
      <c r="C35" s="40">
        <v>1089</v>
      </c>
      <c r="D35" s="41">
        <v>-95</v>
      </c>
      <c r="E35" s="41">
        <v>-4</v>
      </c>
      <c r="F35" s="40">
        <v>990</v>
      </c>
      <c r="G35" s="41">
        <v>178</v>
      </c>
      <c r="H35" s="41">
        <v>0</v>
      </c>
      <c r="I35" s="129">
        <v>178</v>
      </c>
      <c r="J35" s="71">
        <v>0.16345270890725436</v>
      </c>
      <c r="K35" s="71">
        <v>0.16345270890725436</v>
      </c>
      <c r="L35" s="71">
        <v>0.5337078651685393</v>
      </c>
    </row>
    <row r="36" spans="2:12">
      <c r="B36" s="127" t="s">
        <v>96</v>
      </c>
      <c r="C36" s="40">
        <v>1739</v>
      </c>
      <c r="D36" s="41">
        <v>0</v>
      </c>
      <c r="E36" s="41">
        <v>0</v>
      </c>
      <c r="F36" s="40">
        <v>1739</v>
      </c>
      <c r="G36" s="41">
        <v>0</v>
      </c>
      <c r="H36" s="41">
        <v>0</v>
      </c>
      <c r="I36" s="41">
        <v>0</v>
      </c>
      <c r="J36" s="41">
        <v>0</v>
      </c>
      <c r="K36" s="41">
        <v>0</v>
      </c>
      <c r="L36" s="41">
        <v>0</v>
      </c>
    </row>
    <row r="37" spans="2:12" ht="13.5" thickBot="1">
      <c r="B37" s="152" t="s">
        <v>97</v>
      </c>
      <c r="C37" s="82">
        <v>1517</v>
      </c>
      <c r="D37" s="85">
        <v>0</v>
      </c>
      <c r="E37" s="85">
        <v>0</v>
      </c>
      <c r="F37" s="82">
        <v>1517</v>
      </c>
      <c r="G37" s="85">
        <v>0</v>
      </c>
      <c r="H37" s="85">
        <v>0</v>
      </c>
      <c r="I37" s="85">
        <v>0</v>
      </c>
      <c r="J37" s="85">
        <v>0</v>
      </c>
      <c r="K37" s="85">
        <v>0</v>
      </c>
      <c r="L37" s="85">
        <v>0</v>
      </c>
    </row>
    <row r="38" spans="2:12" s="13" customFormat="1">
      <c r="B38" s="112" t="s">
        <v>98</v>
      </c>
      <c r="C38" s="48">
        <v>49608</v>
      </c>
      <c r="D38" s="49">
        <v>-335</v>
      </c>
      <c r="E38" s="49">
        <v>-56</v>
      </c>
      <c r="F38" s="48">
        <v>49217</v>
      </c>
      <c r="G38" s="49">
        <v>1556</v>
      </c>
      <c r="H38" s="49">
        <v>409</v>
      </c>
      <c r="I38" s="49">
        <v>1147</v>
      </c>
      <c r="J38" s="113">
        <v>3.1365908724399288E-2</v>
      </c>
      <c r="K38" s="113">
        <v>2.3121270762780196E-2</v>
      </c>
      <c r="L38" s="113">
        <v>0.29206625980819528</v>
      </c>
    </row>
    <row r="41" spans="2:12" s="13" customFormat="1">
      <c r="B41" s="17" t="s">
        <v>102</v>
      </c>
    </row>
    <row r="43" spans="2:12">
      <c r="B43" s="130"/>
      <c r="C43" s="346" t="s">
        <v>300</v>
      </c>
      <c r="D43" s="347"/>
      <c r="E43" s="347"/>
      <c r="F43" s="347"/>
      <c r="G43" s="348" t="s">
        <v>303</v>
      </c>
      <c r="H43" s="349"/>
      <c r="I43" s="349"/>
      <c r="J43" s="349"/>
    </row>
    <row r="44" spans="2:12" ht="36">
      <c r="B44" s="143" t="s">
        <v>27</v>
      </c>
      <c r="C44" s="182" t="s">
        <v>93</v>
      </c>
      <c r="D44" s="182" t="s">
        <v>94</v>
      </c>
      <c r="E44" s="182" t="s">
        <v>101</v>
      </c>
      <c r="F44" s="182" t="s">
        <v>103</v>
      </c>
      <c r="G44" s="144" t="s">
        <v>93</v>
      </c>
      <c r="H44" s="144" t="s">
        <v>94</v>
      </c>
      <c r="I44" s="144" t="s">
        <v>101</v>
      </c>
      <c r="J44" s="144" t="s">
        <v>103</v>
      </c>
    </row>
    <row r="45" spans="2:12">
      <c r="B45" s="130" t="s">
        <v>311</v>
      </c>
      <c r="C45" s="131">
        <v>114</v>
      </c>
      <c r="D45" s="131">
        <v>26</v>
      </c>
      <c r="E45" s="131">
        <v>74</v>
      </c>
      <c r="F45" s="131">
        <v>214</v>
      </c>
      <c r="G45" s="130">
        <v>257</v>
      </c>
      <c r="H45" s="130">
        <v>35</v>
      </c>
      <c r="I45" s="130">
        <v>99</v>
      </c>
      <c r="J45" s="130">
        <v>391</v>
      </c>
    </row>
    <row r="46" spans="2:12">
      <c r="B46" s="130" t="s">
        <v>312</v>
      </c>
      <c r="C46" s="131">
        <v>-14</v>
      </c>
      <c r="D46" s="131">
        <v>-3</v>
      </c>
      <c r="E46" s="131">
        <v>-4</v>
      </c>
      <c r="F46" s="131">
        <v>-21</v>
      </c>
      <c r="G46" s="130">
        <v>-49</v>
      </c>
      <c r="H46" s="130">
        <v>-4</v>
      </c>
      <c r="I46" s="130">
        <v>-14</v>
      </c>
      <c r="J46" s="130">
        <v>-67</v>
      </c>
    </row>
    <row r="47" spans="2:12">
      <c r="B47" s="130" t="s">
        <v>313</v>
      </c>
      <c r="C47" s="131">
        <v>20</v>
      </c>
      <c r="D47" s="131">
        <v>2</v>
      </c>
      <c r="E47" s="131">
        <v>7</v>
      </c>
      <c r="F47" s="131">
        <v>29</v>
      </c>
      <c r="G47" s="130">
        <v>32</v>
      </c>
      <c r="H47" s="130">
        <v>2</v>
      </c>
      <c r="I47" s="130">
        <v>7</v>
      </c>
      <c r="J47" s="130">
        <v>41</v>
      </c>
    </row>
    <row r="48" spans="2:12">
      <c r="B48" s="130" t="s">
        <v>314</v>
      </c>
      <c r="C48" s="131">
        <v>-38</v>
      </c>
      <c r="D48" s="131">
        <v>-1</v>
      </c>
      <c r="E48" s="131">
        <v>-10</v>
      </c>
      <c r="F48" s="131">
        <v>-49</v>
      </c>
      <c r="G48" s="130">
        <v>-72</v>
      </c>
      <c r="H48" s="130">
        <v>-4</v>
      </c>
      <c r="I48" s="130">
        <v>-10</v>
      </c>
      <c r="J48" s="130">
        <v>-86</v>
      </c>
    </row>
    <row r="49" spans="2:10" ht="13.5" thickBot="1">
      <c r="B49" s="153" t="s">
        <v>104</v>
      </c>
      <c r="C49" s="154">
        <v>2</v>
      </c>
      <c r="D49" s="154">
        <v>0</v>
      </c>
      <c r="E49" s="154">
        <v>2</v>
      </c>
      <c r="F49" s="154">
        <v>4</v>
      </c>
      <c r="G49" s="153">
        <v>6</v>
      </c>
      <c r="H49" s="153">
        <v>0</v>
      </c>
      <c r="I49" s="153">
        <v>0</v>
      </c>
      <c r="J49" s="153">
        <v>6</v>
      </c>
    </row>
    <row r="50" spans="2:10">
      <c r="B50" s="68" t="s">
        <v>315</v>
      </c>
      <c r="C50" s="115">
        <v>84</v>
      </c>
      <c r="D50" s="115">
        <v>24</v>
      </c>
      <c r="E50" s="115">
        <v>69</v>
      </c>
      <c r="F50" s="115">
        <v>177</v>
      </c>
      <c r="G50" s="68">
        <v>174</v>
      </c>
      <c r="H50" s="68">
        <v>29</v>
      </c>
      <c r="I50" s="68">
        <v>82</v>
      </c>
      <c r="J50" s="68">
        <v>285</v>
      </c>
    </row>
    <row r="53" spans="2:10">
      <c r="B53" s="17" t="s">
        <v>105</v>
      </c>
    </row>
    <row r="55" spans="2:10">
      <c r="B55" s="143" t="s">
        <v>27</v>
      </c>
      <c r="C55" s="310" t="s">
        <v>296</v>
      </c>
      <c r="D55" s="304" t="s">
        <v>5</v>
      </c>
    </row>
    <row r="56" spans="2:10" s="13" customFormat="1">
      <c r="B56" s="68" t="s">
        <v>106</v>
      </c>
      <c r="C56" s="116">
        <v>44748</v>
      </c>
      <c r="D56" s="117">
        <v>44206</v>
      </c>
      <c r="E56" s="1"/>
    </row>
    <row r="57" spans="2:10" s="13" customFormat="1">
      <c r="B57" s="130" t="s">
        <v>316</v>
      </c>
      <c r="C57" s="116">
        <v>217</v>
      </c>
      <c r="D57" s="117">
        <v>282</v>
      </c>
      <c r="E57" s="1"/>
    </row>
    <row r="58" spans="2:10" s="13" customFormat="1">
      <c r="B58" s="302" t="s">
        <v>317</v>
      </c>
      <c r="C58" s="305">
        <v>217</v>
      </c>
      <c r="D58" s="302">
        <v>282</v>
      </c>
      <c r="E58" s="1"/>
      <c r="F58" s="306"/>
      <c r="G58" s="306"/>
      <c r="H58" s="306"/>
      <c r="I58" s="306"/>
    </row>
    <row r="59" spans="2:10" s="13" customFormat="1">
      <c r="B59" s="130" t="s">
        <v>318</v>
      </c>
      <c r="C59" s="116">
        <v>330</v>
      </c>
      <c r="D59" s="117">
        <v>423</v>
      </c>
      <c r="E59" s="1"/>
    </row>
    <row r="60" spans="2:10">
      <c r="B60" s="302" t="s">
        <v>317</v>
      </c>
      <c r="C60" s="305">
        <v>107</v>
      </c>
      <c r="D60" s="302">
        <v>132</v>
      </c>
      <c r="F60" s="306"/>
      <c r="G60" s="306"/>
      <c r="H60" s="306"/>
      <c r="I60" s="306"/>
    </row>
    <row r="61" spans="2:10">
      <c r="B61" s="302" t="s">
        <v>319</v>
      </c>
      <c r="C61" s="305">
        <v>69</v>
      </c>
      <c r="D61" s="302">
        <v>75</v>
      </c>
      <c r="F61" s="306"/>
      <c r="G61" s="306"/>
      <c r="H61" s="306"/>
      <c r="I61" s="306"/>
    </row>
    <row r="62" spans="2:10">
      <c r="B62" s="302" t="s">
        <v>320</v>
      </c>
      <c r="C62" s="305">
        <v>63</v>
      </c>
      <c r="D62" s="302">
        <v>75</v>
      </c>
      <c r="F62" s="306"/>
      <c r="G62" s="306"/>
      <c r="H62" s="306"/>
      <c r="I62" s="306"/>
    </row>
    <row r="63" spans="2:10">
      <c r="B63" s="303" t="s">
        <v>321</v>
      </c>
      <c r="C63" s="307">
        <v>91</v>
      </c>
      <c r="D63" s="308">
        <v>141</v>
      </c>
      <c r="F63" s="309"/>
      <c r="G63" s="309"/>
      <c r="H63" s="309"/>
      <c r="I63" s="309"/>
    </row>
    <row r="64" spans="2:10" s="13" customFormat="1">
      <c r="B64" s="68" t="s">
        <v>322</v>
      </c>
      <c r="C64" s="116">
        <v>547</v>
      </c>
      <c r="D64" s="117">
        <v>705</v>
      </c>
      <c r="E64" s="1"/>
    </row>
    <row r="65" spans="2:9" ht="13.5" thickBot="1">
      <c r="B65" s="153" t="s">
        <v>107</v>
      </c>
      <c r="C65" s="155">
        <v>-84</v>
      </c>
      <c r="D65" s="156">
        <v>-114</v>
      </c>
    </row>
    <row r="66" spans="2:9" s="13" customFormat="1">
      <c r="B66" s="68" t="s">
        <v>108</v>
      </c>
      <c r="C66" s="116">
        <v>45211</v>
      </c>
      <c r="D66" s="117">
        <v>44797</v>
      </c>
      <c r="E66" s="1"/>
      <c r="F66" s="117"/>
      <c r="G66" s="117"/>
      <c r="H66" s="117"/>
      <c r="I66" s="117"/>
    </row>
    <row r="69" spans="2:9" s="13" customFormat="1">
      <c r="B69" s="109" t="s">
        <v>324</v>
      </c>
    </row>
    <row r="71" spans="2:9" ht="12.75" customHeight="1">
      <c r="B71" s="143" t="s">
        <v>27</v>
      </c>
      <c r="C71" s="350" t="s">
        <v>323</v>
      </c>
      <c r="D71" s="350"/>
      <c r="E71" s="351" t="s">
        <v>5</v>
      </c>
      <c r="F71" s="351"/>
      <c r="G71" s="345"/>
      <c r="H71" s="345"/>
    </row>
    <row r="72" spans="2:9">
      <c r="B72" s="130" t="s">
        <v>109</v>
      </c>
      <c r="C72" s="40">
        <v>12958</v>
      </c>
      <c r="D72" s="311">
        <v>0.30289855072463767</v>
      </c>
      <c r="E72" s="312">
        <v>12673</v>
      </c>
      <c r="F72" s="313">
        <v>0.3</v>
      </c>
      <c r="G72" s="135"/>
      <c r="H72" s="313"/>
    </row>
    <row r="73" spans="2:9">
      <c r="B73" s="134" t="s">
        <v>110</v>
      </c>
      <c r="C73" s="40">
        <v>3739</v>
      </c>
      <c r="D73" s="311">
        <v>8.7400654511453957E-2</v>
      </c>
      <c r="E73" s="312" t="s">
        <v>278</v>
      </c>
      <c r="F73" s="313">
        <v>0.08</v>
      </c>
      <c r="G73" s="135"/>
      <c r="H73" s="313"/>
    </row>
    <row r="74" spans="2:9">
      <c r="B74" s="134" t="s">
        <v>111</v>
      </c>
      <c r="C74" s="40">
        <v>6881</v>
      </c>
      <c r="D74" s="311">
        <v>0.16084618980832163</v>
      </c>
      <c r="E74" s="312" t="s">
        <v>279</v>
      </c>
      <c r="F74" s="313">
        <v>0.15</v>
      </c>
      <c r="G74" s="135"/>
      <c r="H74" s="313"/>
    </row>
    <row r="75" spans="2:9">
      <c r="B75" s="134" t="s">
        <v>112</v>
      </c>
      <c r="C75" s="40">
        <v>1528</v>
      </c>
      <c r="D75" s="311">
        <v>2.5717625058438519E-2</v>
      </c>
      <c r="E75" s="312" t="s">
        <v>280</v>
      </c>
      <c r="F75" s="313">
        <v>0.04</v>
      </c>
      <c r="G75" s="135"/>
      <c r="H75" s="313"/>
    </row>
    <row r="76" spans="2:9">
      <c r="B76" s="134" t="s">
        <v>113</v>
      </c>
      <c r="C76" s="40">
        <v>713</v>
      </c>
      <c r="D76" s="311">
        <v>1.6666666666666666E-2</v>
      </c>
      <c r="E76" s="312" t="s">
        <v>281</v>
      </c>
      <c r="F76" s="313">
        <v>0.03</v>
      </c>
      <c r="G76" s="135"/>
      <c r="H76" s="313"/>
    </row>
    <row r="77" spans="2:9">
      <c r="B77" s="150" t="s">
        <v>114</v>
      </c>
      <c r="C77" s="44">
        <v>97</v>
      </c>
      <c r="D77" s="314">
        <v>2.2674146797568959E-3</v>
      </c>
      <c r="E77" s="315">
        <v>165</v>
      </c>
      <c r="F77" s="316">
        <v>0</v>
      </c>
      <c r="G77" s="135"/>
      <c r="H77" s="313"/>
    </row>
    <row r="78" spans="2:9">
      <c r="B78" s="130" t="s">
        <v>282</v>
      </c>
      <c r="C78" s="40">
        <v>29822</v>
      </c>
      <c r="D78" s="311">
        <v>0.69710144927536233</v>
      </c>
      <c r="E78" s="312">
        <v>29483</v>
      </c>
      <c r="F78" s="313">
        <v>0.7</v>
      </c>
      <c r="G78" s="135"/>
      <c r="H78" s="313"/>
    </row>
    <row r="79" spans="2:9">
      <c r="B79" s="134" t="s">
        <v>110</v>
      </c>
      <c r="C79" s="40">
        <v>15086</v>
      </c>
      <c r="D79" s="311">
        <v>0.35264142122487141</v>
      </c>
      <c r="E79" s="312" t="s">
        <v>283</v>
      </c>
      <c r="F79" s="313">
        <v>0.34</v>
      </c>
      <c r="G79" s="135"/>
      <c r="H79" s="313"/>
    </row>
    <row r="80" spans="2:9">
      <c r="B80" s="134" t="s">
        <v>111</v>
      </c>
      <c r="C80" s="40">
        <v>9285</v>
      </c>
      <c r="D80" s="311">
        <v>0.21704067321178119</v>
      </c>
      <c r="E80" s="312" t="s">
        <v>284</v>
      </c>
      <c r="F80" s="313">
        <v>0.2</v>
      </c>
      <c r="G80" s="135"/>
      <c r="H80" s="313"/>
    </row>
    <row r="81" spans="2:8">
      <c r="B81" s="134" t="s">
        <v>112</v>
      </c>
      <c r="C81" s="40">
        <v>2983</v>
      </c>
      <c r="D81" s="311">
        <v>6.9728845254791963E-2</v>
      </c>
      <c r="E81" s="312" t="s">
        <v>285</v>
      </c>
      <c r="F81" s="313">
        <v>0.08</v>
      </c>
      <c r="G81" s="135"/>
      <c r="H81" s="313"/>
    </row>
    <row r="82" spans="2:8">
      <c r="B82" s="134" t="s">
        <v>113</v>
      </c>
      <c r="C82" s="40">
        <v>1979</v>
      </c>
      <c r="D82" s="311">
        <v>4.6259934548854603E-2</v>
      </c>
      <c r="E82" s="312" t="s">
        <v>286</v>
      </c>
      <c r="F82" s="313">
        <v>7.0000000000000007E-2</v>
      </c>
      <c r="G82" s="135"/>
      <c r="H82" s="313"/>
    </row>
    <row r="83" spans="2:8" ht="13.5" thickBot="1">
      <c r="B83" s="157" t="s">
        <v>114</v>
      </c>
      <c r="C83" s="82">
        <v>489</v>
      </c>
      <c r="D83" s="317">
        <v>1.1430575035063114E-2</v>
      </c>
      <c r="E83" s="158">
        <v>797</v>
      </c>
      <c r="F83" s="318">
        <v>0.02</v>
      </c>
      <c r="G83" s="135"/>
      <c r="H83" s="313"/>
    </row>
    <row r="84" spans="2:8" s="13" customFormat="1">
      <c r="B84" s="68" t="s">
        <v>103</v>
      </c>
      <c r="C84" s="48">
        <v>42780</v>
      </c>
      <c r="D84" s="319">
        <v>1</v>
      </c>
      <c r="E84" s="49">
        <v>42156</v>
      </c>
      <c r="F84" s="320">
        <v>1</v>
      </c>
      <c r="G84" s="49"/>
      <c r="H84" s="320"/>
    </row>
    <row r="85" spans="2:8">
      <c r="B85" s="130" t="s">
        <v>287</v>
      </c>
      <c r="C85" s="40">
        <v>415</v>
      </c>
      <c r="D85" s="40"/>
      <c r="E85" s="135">
        <v>667</v>
      </c>
      <c r="F85" s="107"/>
      <c r="G85" s="135"/>
      <c r="H85" s="107"/>
    </row>
    <row r="86" spans="2:8">
      <c r="B86" s="130" t="s">
        <v>116</v>
      </c>
      <c r="C86" s="40">
        <v>2100</v>
      </c>
      <c r="D86" s="40"/>
      <c r="E86" s="135">
        <v>2088</v>
      </c>
      <c r="F86" s="106"/>
      <c r="G86" s="135"/>
      <c r="H86" s="329"/>
    </row>
    <row r="87" spans="2:8" ht="13.5" thickBot="1">
      <c r="B87" s="153" t="s">
        <v>288</v>
      </c>
      <c r="C87" s="82">
        <v>-84</v>
      </c>
      <c r="D87" s="82"/>
      <c r="E87" s="158">
        <v>-114</v>
      </c>
      <c r="F87" s="159"/>
      <c r="G87" s="135"/>
      <c r="H87" s="329"/>
    </row>
    <row r="88" spans="2:8" s="13" customFormat="1">
      <c r="B88" s="68" t="s">
        <v>108</v>
      </c>
      <c r="C88" s="48">
        <v>45211</v>
      </c>
      <c r="D88" s="118"/>
      <c r="E88" s="49">
        <v>44797</v>
      </c>
      <c r="F88" s="119"/>
      <c r="G88" s="49"/>
      <c r="H88" s="119"/>
    </row>
    <row r="89" spans="2:8">
      <c r="G89" s="330"/>
      <c r="H89" s="330"/>
    </row>
    <row r="90" spans="2:8">
      <c r="G90" s="330"/>
      <c r="H90" s="330"/>
    </row>
    <row r="91" spans="2:8">
      <c r="B91" s="34" t="s">
        <v>1</v>
      </c>
      <c r="D91" s="8"/>
      <c r="E91" s="9"/>
      <c r="F91" s="9"/>
      <c r="G91" s="330"/>
      <c r="H91" s="330"/>
    </row>
    <row r="92" spans="2:8">
      <c r="B92" s="2"/>
      <c r="C92" s="2"/>
      <c r="D92" s="2"/>
      <c r="E92" s="2"/>
      <c r="F92" s="2"/>
      <c r="G92" s="330"/>
      <c r="H92" s="330"/>
    </row>
    <row r="93" spans="2:8">
      <c r="B93" s="151" t="s">
        <v>27</v>
      </c>
      <c r="C93" s="350" t="s">
        <v>323</v>
      </c>
      <c r="D93" s="350"/>
      <c r="E93" s="351" t="s">
        <v>5</v>
      </c>
      <c r="F93" s="351"/>
      <c r="G93" s="345"/>
      <c r="H93" s="345"/>
    </row>
    <row r="94" spans="2:8">
      <c r="B94" s="136" t="s">
        <v>117</v>
      </c>
      <c r="C94" s="137">
        <v>12801</v>
      </c>
      <c r="D94" s="321">
        <v>0.28522727272727272</v>
      </c>
      <c r="E94" s="138">
        <v>13189</v>
      </c>
      <c r="F94" s="322">
        <v>0.29809691709610342</v>
      </c>
      <c r="G94" s="138"/>
      <c r="H94" s="331"/>
    </row>
    <row r="95" spans="2:8">
      <c r="B95" s="136" t="s">
        <v>118</v>
      </c>
      <c r="C95" s="137">
        <v>12320</v>
      </c>
      <c r="D95" s="321">
        <v>0.27450980392156865</v>
      </c>
      <c r="E95" s="138">
        <v>12265</v>
      </c>
      <c r="F95" s="322">
        <v>0.27721272940963748</v>
      </c>
      <c r="G95" s="138"/>
      <c r="H95" s="331"/>
    </row>
    <row r="96" spans="2:8">
      <c r="B96" s="136" t="s">
        <v>120</v>
      </c>
      <c r="C96" s="137">
        <v>7183</v>
      </c>
      <c r="D96" s="321">
        <v>0.16004901960784312</v>
      </c>
      <c r="E96" s="138">
        <v>5783</v>
      </c>
      <c r="F96" s="322">
        <v>0.13070698851821716</v>
      </c>
      <c r="G96" s="138"/>
      <c r="H96" s="331"/>
    </row>
    <row r="97" spans="2:8">
      <c r="B97" s="136" t="s">
        <v>122</v>
      </c>
      <c r="C97" s="137">
        <v>3083</v>
      </c>
      <c r="D97" s="321">
        <v>6.8694295900178254E-2</v>
      </c>
      <c r="E97" s="138">
        <v>3268</v>
      </c>
      <c r="F97" s="322">
        <v>7.3863122683301696E-2</v>
      </c>
      <c r="G97" s="138"/>
      <c r="H97" s="331"/>
    </row>
    <row r="98" spans="2:8">
      <c r="B98" s="136" t="s">
        <v>119</v>
      </c>
      <c r="C98" s="137">
        <v>4919</v>
      </c>
      <c r="D98" s="321">
        <v>0.10960338680926916</v>
      </c>
      <c r="E98" s="138">
        <v>5185</v>
      </c>
      <c r="F98" s="322">
        <v>0.11719103155230087</v>
      </c>
      <c r="G98" s="138"/>
      <c r="H98" s="331"/>
    </row>
    <row r="99" spans="2:8">
      <c r="B99" s="136" t="s">
        <v>121</v>
      </c>
      <c r="C99" s="137">
        <v>3470</v>
      </c>
      <c r="D99" s="321">
        <v>7.7317290552584669E-2</v>
      </c>
      <c r="E99" s="138">
        <v>3604</v>
      </c>
      <c r="F99" s="322">
        <v>8.1457372751107496E-2</v>
      </c>
      <c r="G99" s="138"/>
      <c r="H99" s="331"/>
    </row>
    <row r="100" spans="2:8">
      <c r="B100" s="136" t="s">
        <v>123</v>
      </c>
      <c r="C100" s="137">
        <v>674</v>
      </c>
      <c r="D100" s="321">
        <v>1.501782531194296E-2</v>
      </c>
      <c r="E100" s="138">
        <v>525</v>
      </c>
      <c r="F100" s="322">
        <v>1.1866015730946569E-2</v>
      </c>
      <c r="G100" s="138"/>
      <c r="H100" s="331"/>
    </row>
    <row r="101" spans="2:8" ht="13.5" thickBot="1">
      <c r="B101" s="160" t="s">
        <v>124</v>
      </c>
      <c r="C101" s="161">
        <v>430</v>
      </c>
      <c r="D101" s="323">
        <v>9.581105169340463E-3</v>
      </c>
      <c r="E101" s="162">
        <v>425</v>
      </c>
      <c r="F101" s="324">
        <v>9.6058222583853183E-3</v>
      </c>
      <c r="G101" s="138"/>
      <c r="H101" s="331"/>
    </row>
    <row r="102" spans="2:8" s="13" customFormat="1">
      <c r="B102" s="120" t="s">
        <v>103</v>
      </c>
      <c r="C102" s="121">
        <v>44880</v>
      </c>
      <c r="D102" s="123">
        <v>1</v>
      </c>
      <c r="E102" s="122">
        <v>44244</v>
      </c>
      <c r="F102" s="124">
        <v>1</v>
      </c>
      <c r="G102" s="122"/>
      <c r="H102" s="332"/>
    </row>
    <row r="103" spans="2:8">
      <c r="B103" s="130" t="s">
        <v>115</v>
      </c>
      <c r="C103" s="137">
        <v>415</v>
      </c>
      <c r="D103" s="139"/>
      <c r="E103" s="138">
        <v>667</v>
      </c>
      <c r="F103" s="108"/>
      <c r="G103" s="138"/>
      <c r="H103" s="333"/>
    </row>
    <row r="104" spans="2:8" ht="13.5" thickBot="1">
      <c r="B104" s="160" t="s">
        <v>107</v>
      </c>
      <c r="C104" s="161">
        <v>-84</v>
      </c>
      <c r="D104" s="163"/>
      <c r="E104" s="162">
        <v>-114</v>
      </c>
      <c r="F104" s="164"/>
      <c r="G104" s="138"/>
      <c r="H104" s="333"/>
    </row>
    <row r="105" spans="2:8" s="13" customFormat="1">
      <c r="B105" s="120" t="s">
        <v>108</v>
      </c>
      <c r="C105" s="121">
        <v>45211</v>
      </c>
      <c r="D105" s="123"/>
      <c r="E105" s="122">
        <v>44797</v>
      </c>
      <c r="F105" s="124"/>
      <c r="G105" s="122"/>
      <c r="H105" s="332"/>
    </row>
    <row r="106" spans="2:8">
      <c r="G106" s="330"/>
      <c r="H106" s="330"/>
    </row>
    <row r="107" spans="2:8">
      <c r="G107" s="330"/>
      <c r="H107" s="330"/>
    </row>
    <row r="108" spans="2:8" s="13" customFormat="1">
      <c r="B108" s="34" t="s">
        <v>130</v>
      </c>
      <c r="C108" s="125"/>
      <c r="D108" s="125"/>
      <c r="E108" s="126"/>
      <c r="F108" s="126"/>
      <c r="G108" s="334"/>
      <c r="H108" s="334"/>
    </row>
    <row r="109" spans="2:8">
      <c r="B109" s="2"/>
      <c r="C109" s="2"/>
      <c r="D109" s="2"/>
      <c r="E109" s="2"/>
      <c r="F109" s="2"/>
      <c r="G109" s="330"/>
      <c r="H109" s="330"/>
    </row>
    <row r="110" spans="2:8">
      <c r="B110" s="151" t="s">
        <v>27</v>
      </c>
      <c r="C110" s="350" t="s">
        <v>323</v>
      </c>
      <c r="D110" s="350"/>
      <c r="E110" s="351" t="s">
        <v>5</v>
      </c>
      <c r="F110" s="351"/>
      <c r="G110" s="345"/>
      <c r="H110" s="345"/>
    </row>
    <row r="111" spans="2:8">
      <c r="B111" s="136" t="s">
        <v>125</v>
      </c>
      <c r="C111" s="137">
        <v>3021</v>
      </c>
      <c r="D111" s="321">
        <v>6.7312834224598925E-2</v>
      </c>
      <c r="E111" s="138">
        <v>3540</v>
      </c>
      <c r="F111" s="322">
        <v>8.0010848928668291E-2</v>
      </c>
      <c r="G111" s="138"/>
      <c r="H111" s="331"/>
    </row>
    <row r="112" spans="2:8" ht="10.5" customHeight="1">
      <c r="B112" s="130" t="s">
        <v>126</v>
      </c>
      <c r="C112" s="137">
        <v>1513</v>
      </c>
      <c r="D112" s="325">
        <v>3.3712121212121214E-2</v>
      </c>
      <c r="E112" s="138">
        <v>1757</v>
      </c>
      <c r="F112" s="322">
        <v>3.9711599312901184E-2</v>
      </c>
      <c r="G112" s="138"/>
      <c r="H112" s="331"/>
    </row>
    <row r="113" spans="2:8">
      <c r="B113" s="130" t="s">
        <v>127</v>
      </c>
      <c r="C113" s="137">
        <v>5707</v>
      </c>
      <c r="D113" s="325">
        <v>0.12716131907308378</v>
      </c>
      <c r="E113" s="138">
        <v>6640</v>
      </c>
      <c r="F113" s="322">
        <v>0.15007684657806708</v>
      </c>
      <c r="G113" s="138"/>
      <c r="H113" s="331"/>
    </row>
    <row r="114" spans="2:8">
      <c r="B114" s="130" t="s">
        <v>128</v>
      </c>
      <c r="C114" s="137">
        <v>26461</v>
      </c>
      <c r="D114" s="325">
        <v>0.58959447415329769</v>
      </c>
      <c r="E114" s="138">
        <v>24604</v>
      </c>
      <c r="F114" s="322">
        <v>0.5560980019889703</v>
      </c>
      <c r="G114" s="138"/>
      <c r="H114" s="331"/>
    </row>
    <row r="115" spans="2:8">
      <c r="B115" s="130" t="s">
        <v>129</v>
      </c>
      <c r="C115" s="137">
        <v>7747</v>
      </c>
      <c r="D115" s="325">
        <v>0.17261586452762923</v>
      </c>
      <c r="E115" s="138">
        <v>7262</v>
      </c>
      <c r="F115" s="322">
        <v>0.16413524997739806</v>
      </c>
      <c r="G115" s="138"/>
      <c r="H115" s="331"/>
    </row>
    <row r="116" spans="2:8" ht="13.5" thickBot="1">
      <c r="B116" s="160" t="s">
        <v>124</v>
      </c>
      <c r="C116" s="161">
        <v>431</v>
      </c>
      <c r="D116" s="326">
        <v>9.6033868092691623E-3</v>
      </c>
      <c r="E116" s="162">
        <v>441</v>
      </c>
      <c r="F116" s="324">
        <v>9.9674532139951179E-3</v>
      </c>
      <c r="G116" s="138"/>
      <c r="H116" s="331"/>
    </row>
    <row r="117" spans="2:8" s="13" customFormat="1">
      <c r="B117" s="120" t="s">
        <v>103</v>
      </c>
      <c r="C117" s="121">
        <v>44880</v>
      </c>
      <c r="D117" s="123">
        <v>1</v>
      </c>
      <c r="E117" s="122">
        <v>44244</v>
      </c>
      <c r="F117" s="124">
        <v>1</v>
      </c>
      <c r="G117" s="122"/>
      <c r="H117" s="332"/>
    </row>
    <row r="118" spans="2:8">
      <c r="B118" s="130" t="s">
        <v>115</v>
      </c>
      <c r="C118" s="137">
        <v>415</v>
      </c>
      <c r="D118" s="139"/>
      <c r="E118" s="138">
        <v>667</v>
      </c>
      <c r="F118" s="108"/>
      <c r="G118" s="138"/>
      <c r="H118" s="333"/>
    </row>
    <row r="119" spans="2:8" ht="13.5" thickBot="1">
      <c r="B119" s="160" t="s">
        <v>107</v>
      </c>
      <c r="C119" s="161">
        <v>-84</v>
      </c>
      <c r="D119" s="163"/>
      <c r="E119" s="162">
        <v>-114</v>
      </c>
      <c r="F119" s="164"/>
      <c r="G119" s="138"/>
      <c r="H119" s="333"/>
    </row>
    <row r="120" spans="2:8" s="13" customFormat="1">
      <c r="B120" s="120" t="s">
        <v>108</v>
      </c>
      <c r="C120" s="121">
        <v>45211</v>
      </c>
      <c r="D120" s="123"/>
      <c r="E120" s="122">
        <v>44797</v>
      </c>
      <c r="F120" s="124"/>
      <c r="G120" s="122"/>
      <c r="H120" s="332"/>
    </row>
    <row r="121" spans="2:8">
      <c r="B121" s="106"/>
      <c r="C121" s="106"/>
      <c r="D121" s="106"/>
      <c r="E121" s="106"/>
      <c r="F121" s="106"/>
    </row>
  </sheetData>
  <mergeCells count="11">
    <mergeCell ref="G110:H110"/>
    <mergeCell ref="C43:F43"/>
    <mergeCell ref="G43:J43"/>
    <mergeCell ref="G71:H71"/>
    <mergeCell ref="G93:H93"/>
    <mergeCell ref="C93:D93"/>
    <mergeCell ref="E93:F93"/>
    <mergeCell ref="C110:D110"/>
    <mergeCell ref="E110:F110"/>
    <mergeCell ref="C71:D71"/>
    <mergeCell ref="E71:F71"/>
  </mergeCells>
  <conditionalFormatting sqref="E5:E9 B5:C9 B19:C19 E19">
    <cfRule type="expression" dxfId="326" priority="380" stopIfTrue="1">
      <formula>CelHeeftFormule</formula>
    </cfRule>
  </conditionalFormatting>
  <conditionalFormatting sqref="D5:D9 D19">
    <cfRule type="expression" dxfId="325" priority="379" stopIfTrue="1">
      <formula>CelHeeftFormule</formula>
    </cfRule>
  </conditionalFormatting>
  <conditionalFormatting sqref="B4">
    <cfRule type="expression" dxfId="324" priority="318" stopIfTrue="1">
      <formula>CelHeeftFormule</formula>
    </cfRule>
  </conditionalFormatting>
  <conditionalFormatting sqref="B21">
    <cfRule type="expression" dxfId="323" priority="268" stopIfTrue="1">
      <formula>CelHeeftFormule</formula>
    </cfRule>
  </conditionalFormatting>
  <conditionalFormatting sqref="C21">
    <cfRule type="expression" dxfId="322" priority="265" stopIfTrue="1">
      <formula>CelHeeftFormule</formula>
    </cfRule>
  </conditionalFormatting>
  <conditionalFormatting sqref="F21">
    <cfRule type="expression" dxfId="321" priority="258" stopIfTrue="1">
      <formula>CelHeeftFormule</formula>
    </cfRule>
  </conditionalFormatting>
  <conditionalFormatting sqref="G32:G36 L32:L33 G38 L35">
    <cfRule type="expression" dxfId="320" priority="217" stopIfTrue="1">
      <formula>CelHeeftFormule</formula>
    </cfRule>
  </conditionalFormatting>
  <conditionalFormatting sqref="C38">
    <cfRule type="expression" dxfId="319" priority="194" stopIfTrue="1">
      <formula>CelHeeftFormule</formula>
    </cfRule>
  </conditionalFormatting>
  <conditionalFormatting sqref="C35:C36">
    <cfRule type="expression" dxfId="318" priority="193" stopIfTrue="1">
      <formula>CelHeeftFormule</formula>
    </cfRule>
  </conditionalFormatting>
  <conditionalFormatting sqref="C33">
    <cfRule type="expression" dxfId="317" priority="192" stopIfTrue="1">
      <formula>CelHeeftFormule</formula>
    </cfRule>
  </conditionalFormatting>
  <conditionalFormatting sqref="C37">
    <cfRule type="expression" dxfId="316" priority="191" stopIfTrue="1">
      <formula>CelHeeftFormule</formula>
    </cfRule>
  </conditionalFormatting>
  <conditionalFormatting sqref="F38">
    <cfRule type="expression" dxfId="315" priority="187" stopIfTrue="1">
      <formula>CelHeeftFormule</formula>
    </cfRule>
  </conditionalFormatting>
  <conditionalFormatting sqref="F31">
    <cfRule type="expression" dxfId="314" priority="190" stopIfTrue="1">
      <formula>CelHeeftFormule</formula>
    </cfRule>
  </conditionalFormatting>
  <conditionalFormatting sqref="F34">
    <cfRule type="expression" dxfId="313" priority="188" stopIfTrue="1">
      <formula>CelHeeftFormule</formula>
    </cfRule>
  </conditionalFormatting>
  <conditionalFormatting sqref="F32">
    <cfRule type="expression" dxfId="312" priority="189" stopIfTrue="1">
      <formula>CelHeeftFormule</formula>
    </cfRule>
  </conditionalFormatting>
  <conditionalFormatting sqref="F35:F36">
    <cfRule type="expression" dxfId="311" priority="186" stopIfTrue="1">
      <formula>CelHeeftFormule</formula>
    </cfRule>
  </conditionalFormatting>
  <conditionalFormatting sqref="F33">
    <cfRule type="expression" dxfId="310" priority="185" stopIfTrue="1">
      <formula>CelHeeftFormule</formula>
    </cfRule>
  </conditionalFormatting>
  <conditionalFormatting sqref="F37">
    <cfRule type="expression" dxfId="309" priority="184" stopIfTrue="1">
      <formula>CelHeeftFormule</formula>
    </cfRule>
  </conditionalFormatting>
  <conditionalFormatting sqref="B41">
    <cfRule type="expression" dxfId="308" priority="160" stopIfTrue="1">
      <formula>CelHeeftFormule</formula>
    </cfRule>
  </conditionalFormatting>
  <conditionalFormatting sqref="B53">
    <cfRule type="expression" dxfId="307" priority="159" stopIfTrue="1">
      <formula>CelHeeftFormule</formula>
    </cfRule>
  </conditionalFormatting>
  <conditionalFormatting sqref="B69">
    <cfRule type="expression" dxfId="306" priority="141" stopIfTrue="1">
      <formula>CelHeeftFormule</formula>
    </cfRule>
  </conditionalFormatting>
  <conditionalFormatting sqref="B93">
    <cfRule type="expression" dxfId="305" priority="129" stopIfTrue="1">
      <formula>CelHeeftFormule</formula>
    </cfRule>
  </conditionalFormatting>
  <conditionalFormatting sqref="H38">
    <cfRule type="expression" dxfId="304" priority="213" stopIfTrue="1">
      <formula>CelHeeftFormule</formula>
    </cfRule>
  </conditionalFormatting>
  <conditionalFormatting sqref="H34">
    <cfRule type="expression" dxfId="303" priority="216" stopIfTrue="1">
      <formula>CelHeeftFormule</formula>
    </cfRule>
  </conditionalFormatting>
  <conditionalFormatting sqref="H35">
    <cfRule type="expression" dxfId="302" priority="214" stopIfTrue="1">
      <formula>CelHeeftFormule</formula>
    </cfRule>
  </conditionalFormatting>
  <conditionalFormatting sqref="I34">
    <cfRule type="expression" dxfId="301" priority="215" stopIfTrue="1">
      <formula>CelHeeftFormule</formula>
    </cfRule>
  </conditionalFormatting>
  <conditionalFormatting sqref="I38">
    <cfRule type="expression" dxfId="300" priority="212" stopIfTrue="1">
      <formula>CelHeeftFormule</formula>
    </cfRule>
  </conditionalFormatting>
  <conditionalFormatting sqref="L38">
    <cfRule type="expression" dxfId="299" priority="211" stopIfTrue="1">
      <formula>CelHeeftFormule</formula>
    </cfRule>
  </conditionalFormatting>
  <conditionalFormatting sqref="J33:J35">
    <cfRule type="expression" dxfId="298" priority="208" stopIfTrue="1">
      <formula>CelHeeftFormule</formula>
    </cfRule>
  </conditionalFormatting>
  <conditionalFormatting sqref="K33:K35">
    <cfRule type="expression" dxfId="297" priority="210" stopIfTrue="1">
      <formula>CelHeeftFormule</formula>
    </cfRule>
  </conditionalFormatting>
  <conditionalFormatting sqref="K38">
    <cfRule type="expression" dxfId="296" priority="209" stopIfTrue="1">
      <formula>CelHeeftFormule</formula>
    </cfRule>
  </conditionalFormatting>
  <conditionalFormatting sqref="J38">
    <cfRule type="expression" dxfId="295" priority="207" stopIfTrue="1">
      <formula>CelHeeftFormule</formula>
    </cfRule>
  </conditionalFormatting>
  <conditionalFormatting sqref="K32:K38">
    <cfRule type="expression" dxfId="294" priority="206" stopIfTrue="1">
      <formula>CelHeeftFormule</formula>
    </cfRule>
  </conditionalFormatting>
  <conditionalFormatting sqref="J32:J38">
    <cfRule type="expression" dxfId="293" priority="205" stopIfTrue="1">
      <formula>CelHeeftFormule</formula>
    </cfRule>
  </conditionalFormatting>
  <conditionalFormatting sqref="G37:I37">
    <cfRule type="expression" dxfId="292" priority="204" stopIfTrue="1">
      <formula>CelHeeftFormule</formula>
    </cfRule>
  </conditionalFormatting>
  <conditionalFormatting sqref="H36:I36">
    <cfRule type="expression" dxfId="291" priority="203" stopIfTrue="1">
      <formula>CelHeeftFormule</formula>
    </cfRule>
  </conditionalFormatting>
  <conditionalFormatting sqref="D32:E38">
    <cfRule type="expression" dxfId="290" priority="202" stopIfTrue="1">
      <formula>CelHeeftFormule</formula>
    </cfRule>
  </conditionalFormatting>
  <conditionalFormatting sqref="L34">
    <cfRule type="expression" dxfId="289" priority="201" stopIfTrue="1">
      <formula>CelHeeftFormule</formula>
    </cfRule>
  </conditionalFormatting>
  <conditionalFormatting sqref="B31">
    <cfRule type="expression" dxfId="288" priority="200" stopIfTrue="1">
      <formula>CelHeeftFormule</formula>
    </cfRule>
  </conditionalFormatting>
  <conditionalFormatting sqref="J37:L37">
    <cfRule type="expression" dxfId="287" priority="199" stopIfTrue="1">
      <formula>CelHeeftFormule</formula>
    </cfRule>
  </conditionalFormatting>
  <conditionalFormatting sqref="J36:L36">
    <cfRule type="expression" dxfId="286" priority="198" stopIfTrue="1">
      <formula>CelHeeftFormule</formula>
    </cfRule>
  </conditionalFormatting>
  <conditionalFormatting sqref="C31">
    <cfRule type="expression" dxfId="285" priority="197" stopIfTrue="1">
      <formula>CelHeeftFormule</formula>
    </cfRule>
  </conditionalFormatting>
  <conditionalFormatting sqref="C32">
    <cfRule type="expression" dxfId="284" priority="196" stopIfTrue="1">
      <formula>CelHeeftFormule</formula>
    </cfRule>
  </conditionalFormatting>
  <conditionalFormatting sqref="C34">
    <cfRule type="expression" dxfId="283" priority="195" stopIfTrue="1">
      <formula>CelHeeftFormule</formula>
    </cfRule>
  </conditionalFormatting>
  <conditionalFormatting sqref="B110">
    <cfRule type="expression" dxfId="282" priority="128" stopIfTrue="1">
      <formula>CelHeeftFormule</formula>
    </cfRule>
  </conditionalFormatting>
  <conditionalFormatting sqref="F15:F16">
    <cfRule type="expression" dxfId="281" priority="51" stopIfTrue="1">
      <formula>CelHeeftFormule</formula>
    </cfRule>
  </conditionalFormatting>
  <conditionalFormatting sqref="H24">
    <cfRule type="expression" dxfId="280" priority="47" stopIfTrue="1">
      <formula>CelHeeftFormule</formula>
    </cfRule>
  </conditionalFormatting>
  <conditionalFormatting sqref="F13">
    <cfRule type="expression" dxfId="279" priority="50" stopIfTrue="1">
      <formula>CelHeeftFormule</formula>
    </cfRule>
  </conditionalFormatting>
  <conditionalFormatting sqref="G22:G26 L22:L23 G28 L25">
    <cfRule type="expression" dxfId="278" priority="48" stopIfTrue="1">
      <formula>CelHeeftFormule</formula>
    </cfRule>
  </conditionalFormatting>
  <conditionalFormatting sqref="F17">
    <cfRule type="expression" dxfId="277" priority="49" stopIfTrue="1">
      <formula>CelHeeftFormule</formula>
    </cfRule>
  </conditionalFormatting>
  <conditionalFormatting sqref="I24">
    <cfRule type="expression" dxfId="276" priority="46" stopIfTrue="1">
      <formula>CelHeeftFormule</formula>
    </cfRule>
  </conditionalFormatting>
  <conditionalFormatting sqref="H25">
    <cfRule type="expression" dxfId="275" priority="45" stopIfTrue="1">
      <formula>CelHeeftFormule</formula>
    </cfRule>
  </conditionalFormatting>
  <conditionalFormatting sqref="L28">
    <cfRule type="expression" dxfId="274" priority="42" stopIfTrue="1">
      <formula>CelHeeftFormule</formula>
    </cfRule>
  </conditionalFormatting>
  <conditionalFormatting sqref="H28">
    <cfRule type="expression" dxfId="273" priority="44" stopIfTrue="1">
      <formula>CelHeeftFormule</formula>
    </cfRule>
  </conditionalFormatting>
  <conditionalFormatting sqref="I28">
    <cfRule type="expression" dxfId="272" priority="43" stopIfTrue="1">
      <formula>CelHeeftFormule</formula>
    </cfRule>
  </conditionalFormatting>
  <conditionalFormatting sqref="K23:K25">
    <cfRule type="expression" dxfId="271" priority="41" stopIfTrue="1">
      <formula>CelHeeftFormule</formula>
    </cfRule>
  </conditionalFormatting>
  <conditionalFormatting sqref="K28">
    <cfRule type="expression" dxfId="270" priority="40" stopIfTrue="1">
      <formula>CelHeeftFormule</formula>
    </cfRule>
  </conditionalFormatting>
  <conditionalFormatting sqref="J23:J25">
    <cfRule type="expression" dxfId="269" priority="39" stopIfTrue="1">
      <formula>CelHeeftFormule</formula>
    </cfRule>
  </conditionalFormatting>
  <conditionalFormatting sqref="J28">
    <cfRule type="expression" dxfId="268" priority="38" stopIfTrue="1">
      <formula>CelHeeftFormule</formula>
    </cfRule>
  </conditionalFormatting>
  <conditionalFormatting sqref="K22:K28">
    <cfRule type="expression" dxfId="267" priority="37" stopIfTrue="1">
      <formula>CelHeeftFormule</formula>
    </cfRule>
  </conditionalFormatting>
  <conditionalFormatting sqref="J22:J28">
    <cfRule type="expression" dxfId="266" priority="36" stopIfTrue="1">
      <formula>CelHeeftFormule</formula>
    </cfRule>
  </conditionalFormatting>
  <conditionalFormatting sqref="G27:I27">
    <cfRule type="expression" dxfId="265" priority="35" stopIfTrue="1">
      <formula>CelHeeftFormule</formula>
    </cfRule>
  </conditionalFormatting>
  <conditionalFormatting sqref="B11">
    <cfRule type="expression" dxfId="264" priority="96" stopIfTrue="1">
      <formula>CelHeeftFormule</formula>
    </cfRule>
  </conditionalFormatting>
  <conditionalFormatting sqref="D22:E28">
    <cfRule type="expression" dxfId="263" priority="33" stopIfTrue="1">
      <formula>CelHeeftFormule</formula>
    </cfRule>
  </conditionalFormatting>
  <conditionalFormatting sqref="L24">
    <cfRule type="expression" dxfId="262" priority="32" stopIfTrue="1">
      <formula>CelHeeftFormule</formula>
    </cfRule>
  </conditionalFormatting>
  <conditionalFormatting sqref="C11">
    <cfRule type="expression" dxfId="261" priority="93" stopIfTrue="1">
      <formula>CelHeeftFormule</formula>
    </cfRule>
  </conditionalFormatting>
  <conditionalFormatting sqref="J26:L26">
    <cfRule type="expression" dxfId="260" priority="30" stopIfTrue="1">
      <formula>CelHeeftFormule</formula>
    </cfRule>
  </conditionalFormatting>
  <conditionalFormatting sqref="C22">
    <cfRule type="expression" dxfId="259" priority="29" stopIfTrue="1">
      <formula>CelHeeftFormule</formula>
    </cfRule>
  </conditionalFormatting>
  <conditionalFormatting sqref="C24">
    <cfRule type="expression" dxfId="258" priority="28" stopIfTrue="1">
      <formula>CelHeeftFormule</formula>
    </cfRule>
  </conditionalFormatting>
  <conditionalFormatting sqref="C28">
    <cfRule type="expression" dxfId="257" priority="27" stopIfTrue="1">
      <formula>CelHeeftFormule</formula>
    </cfRule>
  </conditionalFormatting>
  <conditionalFormatting sqref="C25:C26">
    <cfRule type="expression" dxfId="256" priority="26" stopIfTrue="1">
      <formula>CelHeeftFormule</formula>
    </cfRule>
  </conditionalFormatting>
  <conditionalFormatting sqref="C23">
    <cfRule type="expression" dxfId="255" priority="25" stopIfTrue="1">
      <formula>CelHeeftFormule</formula>
    </cfRule>
  </conditionalFormatting>
  <conditionalFormatting sqref="F11">
    <cfRule type="expression" dxfId="254" priority="86" stopIfTrue="1">
      <formula>CelHeeftFormule</formula>
    </cfRule>
  </conditionalFormatting>
  <conditionalFormatting sqref="F22">
    <cfRule type="expression" dxfId="253" priority="23" stopIfTrue="1">
      <formula>CelHeeftFormule</formula>
    </cfRule>
  </conditionalFormatting>
  <conditionalFormatting sqref="F24">
    <cfRule type="expression" dxfId="252" priority="22" stopIfTrue="1">
      <formula>CelHeeftFormule</formula>
    </cfRule>
  </conditionalFormatting>
  <conditionalFormatting sqref="F28">
    <cfRule type="expression" dxfId="251" priority="21" stopIfTrue="1">
      <formula>CelHeeftFormule</formula>
    </cfRule>
  </conditionalFormatting>
  <conditionalFormatting sqref="F25:F26">
    <cfRule type="expression" dxfId="250" priority="20" stopIfTrue="1">
      <formula>CelHeeftFormule</formula>
    </cfRule>
  </conditionalFormatting>
  <conditionalFormatting sqref="F23">
    <cfRule type="expression" dxfId="249" priority="19" stopIfTrue="1">
      <formula>CelHeeftFormule</formula>
    </cfRule>
  </conditionalFormatting>
  <conditionalFormatting sqref="F27">
    <cfRule type="expression" dxfId="248" priority="18" stopIfTrue="1">
      <formula>CelHeeftFormule</formula>
    </cfRule>
  </conditionalFormatting>
  <conditionalFormatting sqref="G12:G16 L12:L13 G18 L15">
    <cfRule type="expression" dxfId="247" priority="79" stopIfTrue="1">
      <formula>CelHeeftFormule</formula>
    </cfRule>
  </conditionalFormatting>
  <conditionalFormatting sqref="H18">
    <cfRule type="expression" dxfId="246" priority="75" stopIfTrue="1">
      <formula>CelHeeftFormule</formula>
    </cfRule>
  </conditionalFormatting>
  <conditionalFormatting sqref="H14">
    <cfRule type="expression" dxfId="245" priority="78" stopIfTrue="1">
      <formula>CelHeeftFormule</formula>
    </cfRule>
  </conditionalFormatting>
  <conditionalFormatting sqref="H15">
    <cfRule type="expression" dxfId="244" priority="76" stopIfTrue="1">
      <formula>CelHeeftFormule</formula>
    </cfRule>
  </conditionalFormatting>
  <conditionalFormatting sqref="I14">
    <cfRule type="expression" dxfId="243" priority="77" stopIfTrue="1">
      <formula>CelHeeftFormule</formula>
    </cfRule>
  </conditionalFormatting>
  <conditionalFormatting sqref="I18">
    <cfRule type="expression" dxfId="242" priority="74" stopIfTrue="1">
      <formula>CelHeeftFormule</formula>
    </cfRule>
  </conditionalFormatting>
  <conditionalFormatting sqref="L18">
    <cfRule type="expression" dxfId="241" priority="73" stopIfTrue="1">
      <formula>CelHeeftFormule</formula>
    </cfRule>
  </conditionalFormatting>
  <conditionalFormatting sqref="J13:J15">
    <cfRule type="expression" dxfId="240" priority="70" stopIfTrue="1">
      <formula>CelHeeftFormule</formula>
    </cfRule>
  </conditionalFormatting>
  <conditionalFormatting sqref="K13:K15">
    <cfRule type="expression" dxfId="239" priority="72" stopIfTrue="1">
      <formula>CelHeeftFormule</formula>
    </cfRule>
  </conditionalFormatting>
  <conditionalFormatting sqref="K18">
    <cfRule type="expression" dxfId="238" priority="71" stopIfTrue="1">
      <formula>CelHeeftFormule</formula>
    </cfRule>
  </conditionalFormatting>
  <conditionalFormatting sqref="J18">
    <cfRule type="expression" dxfId="237" priority="69" stopIfTrue="1">
      <formula>CelHeeftFormule</formula>
    </cfRule>
  </conditionalFormatting>
  <conditionalFormatting sqref="K12:K18">
    <cfRule type="expression" dxfId="236" priority="68" stopIfTrue="1">
      <formula>CelHeeftFormule</formula>
    </cfRule>
  </conditionalFormatting>
  <conditionalFormatting sqref="J12:J18">
    <cfRule type="expression" dxfId="235" priority="67" stopIfTrue="1">
      <formula>CelHeeftFormule</formula>
    </cfRule>
  </conditionalFormatting>
  <conditionalFormatting sqref="G17:I17">
    <cfRule type="expression" dxfId="234" priority="66" stopIfTrue="1">
      <formula>CelHeeftFormule</formula>
    </cfRule>
  </conditionalFormatting>
  <conditionalFormatting sqref="H16:I16">
    <cfRule type="expression" dxfId="233" priority="65" stopIfTrue="1">
      <formula>CelHeeftFormule</formula>
    </cfRule>
  </conditionalFormatting>
  <conditionalFormatting sqref="D12:E18">
    <cfRule type="expression" dxfId="232" priority="64" stopIfTrue="1">
      <formula>CelHeeftFormule</formula>
    </cfRule>
  </conditionalFormatting>
  <conditionalFormatting sqref="L14">
    <cfRule type="expression" dxfId="231" priority="63" stopIfTrue="1">
      <formula>CelHeeftFormule</formula>
    </cfRule>
  </conditionalFormatting>
  <conditionalFormatting sqref="J17:L17">
    <cfRule type="expression" dxfId="230" priority="62" stopIfTrue="1">
      <formula>CelHeeftFormule</formula>
    </cfRule>
  </conditionalFormatting>
  <conditionalFormatting sqref="J16:L16">
    <cfRule type="expression" dxfId="229" priority="61" stopIfTrue="1">
      <formula>CelHeeftFormule</formula>
    </cfRule>
  </conditionalFormatting>
  <conditionalFormatting sqref="C12">
    <cfRule type="expression" dxfId="228" priority="60" stopIfTrue="1">
      <formula>CelHeeftFormule</formula>
    </cfRule>
  </conditionalFormatting>
  <conditionalFormatting sqref="C14">
    <cfRule type="expression" dxfId="227" priority="59" stopIfTrue="1">
      <formula>CelHeeftFormule</formula>
    </cfRule>
  </conditionalFormatting>
  <conditionalFormatting sqref="C18">
    <cfRule type="expression" dxfId="226" priority="58" stopIfTrue="1">
      <formula>CelHeeftFormule</formula>
    </cfRule>
  </conditionalFormatting>
  <conditionalFormatting sqref="C15:C16">
    <cfRule type="expression" dxfId="225" priority="57" stopIfTrue="1">
      <formula>CelHeeftFormule</formula>
    </cfRule>
  </conditionalFormatting>
  <conditionalFormatting sqref="C13">
    <cfRule type="expression" dxfId="224" priority="56" stopIfTrue="1">
      <formula>CelHeeftFormule</formula>
    </cfRule>
  </conditionalFormatting>
  <conditionalFormatting sqref="C17">
    <cfRule type="expression" dxfId="223" priority="55" stopIfTrue="1">
      <formula>CelHeeftFormule</formula>
    </cfRule>
  </conditionalFormatting>
  <conditionalFormatting sqref="F12">
    <cfRule type="expression" dxfId="222" priority="54" stopIfTrue="1">
      <formula>CelHeeftFormule</formula>
    </cfRule>
  </conditionalFormatting>
  <conditionalFormatting sqref="F14">
    <cfRule type="expression" dxfId="221" priority="53" stopIfTrue="1">
      <formula>CelHeeftFormule</formula>
    </cfRule>
  </conditionalFormatting>
  <conditionalFormatting sqref="F18">
    <cfRule type="expression" dxfId="220" priority="52" stopIfTrue="1">
      <formula>CelHeeftFormule</formula>
    </cfRule>
  </conditionalFormatting>
  <conditionalFormatting sqref="H26:I26">
    <cfRule type="expression" dxfId="219" priority="34" stopIfTrue="1">
      <formula>CelHeeftFormule</formula>
    </cfRule>
  </conditionalFormatting>
  <conditionalFormatting sqref="J27:L27">
    <cfRule type="expression" dxfId="218" priority="31" stopIfTrue="1">
      <formula>CelHeeftFormule</formula>
    </cfRule>
  </conditionalFormatting>
  <conditionalFormatting sqref="C27">
    <cfRule type="expression" dxfId="217" priority="24" stopIfTrue="1">
      <formula>CelHeeftFormule</formula>
    </cfRule>
  </conditionalFormatting>
  <conditionalFormatting sqref="F88">
    <cfRule type="expression" dxfId="216" priority="2" stopIfTrue="1">
      <formula>CelHeeftFormule</formula>
    </cfRule>
  </conditionalFormatting>
  <conditionalFormatting sqref="E88">
    <cfRule type="expression" dxfId="215" priority="1" stopIfTrue="1">
      <formula>CelHeeftFormule</formula>
    </cfRule>
  </conditionalFormatting>
  <conditionalFormatting sqref="D63 C63:C66 C56:D57 C59:D59">
    <cfRule type="expression" dxfId="214" priority="13" stopIfTrue="1">
      <formula>CelHeeftFormule</formula>
    </cfRule>
  </conditionalFormatting>
  <conditionalFormatting sqref="D65:D66">
    <cfRule type="expression" dxfId="213" priority="12" stopIfTrue="1">
      <formula>CelHeeftFormule</formula>
    </cfRule>
  </conditionalFormatting>
  <conditionalFormatting sqref="D64">
    <cfRule type="expression" dxfId="212" priority="11" stopIfTrue="1">
      <formula>CelHeeftFormule</formula>
    </cfRule>
  </conditionalFormatting>
  <conditionalFormatting sqref="F66:I66">
    <cfRule type="expression" dxfId="211" priority="10" stopIfTrue="1">
      <formula>CelHeeftFormule</formula>
    </cfRule>
  </conditionalFormatting>
  <conditionalFormatting sqref="G84">
    <cfRule type="expression" dxfId="210" priority="8" stopIfTrue="1">
      <formula>CelHeeftFormule</formula>
    </cfRule>
  </conditionalFormatting>
  <conditionalFormatting sqref="C88:D88 H88">
    <cfRule type="expression" dxfId="209" priority="7" stopIfTrue="1">
      <formula>CelHeeftFormule</formula>
    </cfRule>
  </conditionalFormatting>
  <conditionalFormatting sqref="C72:D84 H72:H85 C86:D87">
    <cfRule type="expression" dxfId="208" priority="9" stopIfTrue="1">
      <formula>CelHeeftFormule</formula>
    </cfRule>
  </conditionalFormatting>
  <conditionalFormatting sqref="G88">
    <cfRule type="expression" dxfId="207" priority="6" stopIfTrue="1">
      <formula>CelHeeftFormule</formula>
    </cfRule>
  </conditionalFormatting>
  <conditionalFormatting sqref="C85:D85">
    <cfRule type="expression" dxfId="206" priority="5" stopIfTrue="1">
      <formula>CelHeeftFormule</formula>
    </cfRule>
  </conditionalFormatting>
  <conditionalFormatting sqref="E84">
    <cfRule type="expression" dxfId="205" priority="3" stopIfTrue="1">
      <formula>CelHeeftFormule</formula>
    </cfRule>
  </conditionalFormatting>
  <conditionalFormatting sqref="F72:F85">
    <cfRule type="expression" dxfId="204" priority="4" stopIfTrue="1">
      <formula>CelHeeftFormule</formula>
    </cfRule>
  </conditionalFormatting>
  <hyperlinks>
    <hyperlink ref="B2" location="Inhoudsopgave!A1" display="GO BACK TO TABLE OF CONTENTS"/>
  </hyperlinks>
  <pageMargins left="0.7" right="0.7" top="0.75" bottom="0.75" header="0.3" footer="0.3"/>
  <pageSetup paperSize="9" scale="75" orientation="landscape" r:id="rId1"/>
  <rowBreaks count="2" manualBreakCount="2">
    <brk id="40" max="11" man="1"/>
    <brk id="68" max="11" man="1"/>
  </rowBreaks>
  <ignoredErrors>
    <ignoredError sqref="E73:E76 E79:E82" numberStoredAsText="1"/>
  </ignoredErrors>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85"/>
  <sheetViews>
    <sheetView workbookViewId="0">
      <selection activeCell="B2" sqref="B2"/>
    </sheetView>
  </sheetViews>
  <sheetFormatPr defaultRowHeight="12.75"/>
  <cols>
    <col min="1" max="1" width="2.85546875" style="1" customWidth="1"/>
    <col min="2" max="2" width="39.85546875" style="1" bestFit="1" customWidth="1"/>
    <col min="3" max="8" width="14.28515625" style="1" customWidth="1"/>
    <col min="9" max="9" width="14" style="1" bestFit="1" customWidth="1"/>
    <col min="10" max="10" width="14.85546875" style="1" customWidth="1"/>
    <col min="11" max="16384" width="9.140625" style="1"/>
  </cols>
  <sheetData>
    <row r="2" spans="2:8" ht="21" customHeight="1">
      <c r="B2" s="16" t="s">
        <v>0</v>
      </c>
    </row>
    <row r="4" spans="2:8">
      <c r="B4" s="17" t="s">
        <v>132</v>
      </c>
    </row>
    <row r="5" spans="2:8" ht="15.75">
      <c r="B5" s="17" t="s">
        <v>146</v>
      </c>
      <c r="C5" s="5"/>
      <c r="D5" s="5"/>
      <c r="E5" s="5"/>
    </row>
    <row r="6" spans="2:8" ht="12.75" customHeight="1">
      <c r="B6" s="101"/>
      <c r="C6" s="5"/>
      <c r="D6" s="5"/>
      <c r="E6" s="5"/>
    </row>
    <row r="7" spans="2:8" ht="12.75" customHeight="1">
      <c r="B7" s="101"/>
      <c r="C7" s="5"/>
      <c r="D7" s="5"/>
      <c r="E7" s="5"/>
    </row>
    <row r="8" spans="2:8" ht="15.75">
      <c r="B8" s="17" t="s">
        <v>145</v>
      </c>
      <c r="C8" s="5"/>
      <c r="D8" s="5"/>
      <c r="E8" s="5"/>
    </row>
    <row r="9" spans="2:8" ht="12.75" customHeight="1">
      <c r="B9" s="5"/>
      <c r="C9" s="5"/>
      <c r="D9" s="5"/>
      <c r="E9" s="5"/>
    </row>
    <row r="10" spans="2:8">
      <c r="B10" s="165"/>
      <c r="C10" s="352" t="s">
        <v>133</v>
      </c>
      <c r="D10" s="352"/>
      <c r="E10" s="353" t="s">
        <v>134</v>
      </c>
      <c r="F10" s="353"/>
      <c r="G10" s="345" t="s">
        <v>135</v>
      </c>
      <c r="H10" s="345"/>
    </row>
    <row r="11" spans="2:8" ht="36">
      <c r="B11" s="193"/>
      <c r="C11" s="194">
        <v>2017</v>
      </c>
      <c r="D11" s="195" t="s">
        <v>136</v>
      </c>
      <c r="E11" s="196">
        <v>2017</v>
      </c>
      <c r="F11" s="197" t="s">
        <v>136</v>
      </c>
      <c r="G11" s="196">
        <v>2017</v>
      </c>
      <c r="H11" s="197" t="s">
        <v>136</v>
      </c>
    </row>
    <row r="12" spans="2:8">
      <c r="B12" s="130" t="s">
        <v>137</v>
      </c>
      <c r="C12" s="184">
        <v>0.08</v>
      </c>
      <c r="D12" s="185">
        <v>0.08</v>
      </c>
      <c r="E12" s="186">
        <v>0.06</v>
      </c>
      <c r="F12" s="186">
        <v>0.06</v>
      </c>
      <c r="G12" s="186">
        <v>4.4999999999999998E-2</v>
      </c>
      <c r="H12" s="186">
        <v>4.4999999999999998E-2</v>
      </c>
    </row>
    <row r="13" spans="2:8">
      <c r="B13" s="143" t="s">
        <v>138</v>
      </c>
      <c r="C13" s="198">
        <v>0.03</v>
      </c>
      <c r="D13" s="199">
        <v>0.03</v>
      </c>
      <c r="E13" s="200">
        <v>0.03</v>
      </c>
      <c r="F13" s="200">
        <v>0.03</v>
      </c>
      <c r="G13" s="200">
        <v>0.03</v>
      </c>
      <c r="H13" s="201">
        <v>0.03</v>
      </c>
    </row>
    <row r="14" spans="2:8" s="13" customFormat="1">
      <c r="B14" s="169" t="s">
        <v>139</v>
      </c>
      <c r="C14" s="170">
        <v>0.11</v>
      </c>
      <c r="D14" s="171">
        <v>0.11</v>
      </c>
      <c r="E14" s="172">
        <v>0.09</v>
      </c>
      <c r="F14" s="172">
        <v>0.09</v>
      </c>
      <c r="G14" s="172">
        <v>7.4999999999999997E-2</v>
      </c>
      <c r="H14" s="172">
        <v>7.4999999999999997E-2</v>
      </c>
    </row>
    <row r="15" spans="2:8">
      <c r="B15" s="130" t="s">
        <v>140</v>
      </c>
      <c r="C15" s="184">
        <v>1.2500000000000001E-2</v>
      </c>
      <c r="D15" s="185">
        <v>2.5000000000000001E-2</v>
      </c>
      <c r="E15" s="186">
        <v>1.2500000000000001E-2</v>
      </c>
      <c r="F15" s="186">
        <v>2.5000000000000001E-2</v>
      </c>
      <c r="G15" s="186">
        <v>1.2500000000000001E-2</v>
      </c>
      <c r="H15" s="187">
        <v>2.5000000000000001E-2</v>
      </c>
    </row>
    <row r="16" spans="2:8">
      <c r="B16" s="130" t="s">
        <v>141</v>
      </c>
      <c r="C16" s="184">
        <v>5.0000000000000001E-3</v>
      </c>
      <c r="D16" s="185">
        <v>0.01</v>
      </c>
      <c r="E16" s="186">
        <v>5.0000000000000001E-3</v>
      </c>
      <c r="F16" s="186">
        <v>0.01</v>
      </c>
      <c r="G16" s="186">
        <v>5.0000000000000001E-3</v>
      </c>
      <c r="H16" s="187">
        <v>0.01</v>
      </c>
    </row>
    <row r="17" spans="2:10">
      <c r="B17" s="143" t="s">
        <v>142</v>
      </c>
      <c r="C17" s="198">
        <v>0</v>
      </c>
      <c r="D17" s="199">
        <v>0</v>
      </c>
      <c r="E17" s="200">
        <v>0</v>
      </c>
      <c r="F17" s="200">
        <v>0</v>
      </c>
      <c r="G17" s="200">
        <v>0</v>
      </c>
      <c r="H17" s="200">
        <v>0</v>
      </c>
    </row>
    <row r="18" spans="2:10" s="13" customFormat="1" ht="13.5" thickBot="1">
      <c r="B18" s="215" t="s">
        <v>143</v>
      </c>
      <c r="C18" s="216">
        <v>1.7500000000000002E-2</v>
      </c>
      <c r="D18" s="216">
        <v>3.5000000000000003E-2</v>
      </c>
      <c r="E18" s="217">
        <v>1.7500000000000002E-2</v>
      </c>
      <c r="F18" s="217">
        <v>3.5000000000000003E-2</v>
      </c>
      <c r="G18" s="217">
        <v>1.7500000000000002E-2</v>
      </c>
      <c r="H18" s="217">
        <v>3.5000000000000003E-2</v>
      </c>
    </row>
    <row r="19" spans="2:10" s="13" customFormat="1">
      <c r="B19" s="169" t="s">
        <v>144</v>
      </c>
      <c r="C19" s="170">
        <v>0.1275</v>
      </c>
      <c r="D19" s="171">
        <v>0.14500000000000002</v>
      </c>
      <c r="E19" s="172">
        <v>0.1075</v>
      </c>
      <c r="F19" s="172">
        <v>0.125</v>
      </c>
      <c r="G19" s="172">
        <v>9.2499999999999999E-2</v>
      </c>
      <c r="H19" s="172">
        <v>0.11</v>
      </c>
    </row>
    <row r="22" spans="2:10">
      <c r="B22" s="17" t="s">
        <v>146</v>
      </c>
    </row>
    <row r="24" spans="2:10" s="13" customFormat="1">
      <c r="B24" s="173"/>
      <c r="C24" s="350" t="s">
        <v>147</v>
      </c>
      <c r="D24" s="354"/>
      <c r="E24" s="354"/>
      <c r="F24" s="350" t="s">
        <v>148</v>
      </c>
      <c r="G24" s="354"/>
      <c r="H24" s="354"/>
      <c r="I24" s="301"/>
      <c r="J24" s="301"/>
    </row>
    <row r="25" spans="2:10">
      <c r="B25" s="35" t="s">
        <v>27</v>
      </c>
      <c r="C25" s="328" t="s">
        <v>323</v>
      </c>
      <c r="D25" s="209" t="s">
        <v>5</v>
      </c>
      <c r="E25" s="209" t="s">
        <v>189</v>
      </c>
      <c r="F25" s="328" t="s">
        <v>323</v>
      </c>
      <c r="G25" s="209" t="s">
        <v>5</v>
      </c>
      <c r="H25" s="209" t="s">
        <v>189</v>
      </c>
      <c r="I25" s="330"/>
      <c r="J25" s="335"/>
    </row>
    <row r="26" spans="2:10">
      <c r="B26" s="174" t="s">
        <v>149</v>
      </c>
      <c r="C26" s="48">
        <v>3543</v>
      </c>
      <c r="D26" s="49">
        <v>3541</v>
      </c>
      <c r="E26" s="49">
        <v>3432</v>
      </c>
      <c r="F26" s="48">
        <v>3543</v>
      </c>
      <c r="G26" s="49">
        <v>3541</v>
      </c>
      <c r="H26" s="49">
        <v>3432</v>
      </c>
      <c r="I26" s="330"/>
      <c r="J26" s="49"/>
    </row>
    <row r="27" spans="2:10">
      <c r="B27" s="20" t="s">
        <v>150</v>
      </c>
      <c r="C27" s="40">
        <v>-145</v>
      </c>
      <c r="D27" s="41">
        <v>-223</v>
      </c>
      <c r="E27" s="41">
        <v>-170</v>
      </c>
      <c r="F27" s="40">
        <v>-145</v>
      </c>
      <c r="G27" s="41">
        <v>-223</v>
      </c>
      <c r="H27" s="41">
        <v>-170</v>
      </c>
      <c r="I27" s="330"/>
      <c r="J27" s="41"/>
    </row>
    <row r="28" spans="2:10">
      <c r="B28" s="35" t="s">
        <v>151</v>
      </c>
      <c r="C28" s="202">
        <v>0</v>
      </c>
      <c r="D28" s="203">
        <v>0</v>
      </c>
      <c r="E28" s="203">
        <v>-1</v>
      </c>
      <c r="F28" s="202">
        <v>0</v>
      </c>
      <c r="G28" s="203">
        <v>0</v>
      </c>
      <c r="H28" s="203">
        <v>-1</v>
      </c>
      <c r="I28" s="330"/>
      <c r="J28" s="336"/>
    </row>
    <row r="29" spans="2:10">
      <c r="B29" s="174" t="s">
        <v>152</v>
      </c>
      <c r="C29" s="175">
        <v>3398</v>
      </c>
      <c r="D29" s="176">
        <v>3318</v>
      </c>
      <c r="E29" s="176">
        <v>3261</v>
      </c>
      <c r="F29" s="175">
        <v>3398</v>
      </c>
      <c r="G29" s="176">
        <v>3318</v>
      </c>
      <c r="H29" s="176">
        <v>3261</v>
      </c>
      <c r="I29" s="330"/>
      <c r="J29" s="337"/>
    </row>
    <row r="30" spans="2:10">
      <c r="B30" s="130" t="s">
        <v>153</v>
      </c>
      <c r="C30" s="40">
        <v>0</v>
      </c>
      <c r="D30" s="41">
        <v>0</v>
      </c>
      <c r="E30" s="41">
        <v>0</v>
      </c>
      <c r="F30" s="40">
        <v>0</v>
      </c>
      <c r="G30" s="41">
        <v>0</v>
      </c>
      <c r="H30" s="41">
        <v>0</v>
      </c>
      <c r="I30" s="330"/>
      <c r="J30" s="41"/>
    </row>
    <row r="31" spans="2:10">
      <c r="B31" s="20" t="s">
        <v>154</v>
      </c>
      <c r="C31" s="40">
        <v>-40</v>
      </c>
      <c r="D31" s="41">
        <v>-44</v>
      </c>
      <c r="E31" s="41">
        <v>-51</v>
      </c>
      <c r="F31" s="40">
        <v>-40</v>
      </c>
      <c r="G31" s="41">
        <v>-44</v>
      </c>
      <c r="H31" s="41">
        <v>-51</v>
      </c>
      <c r="I31" s="330"/>
      <c r="J31" s="41"/>
    </row>
    <row r="32" spans="2:10">
      <c r="B32" s="20" t="s">
        <v>155</v>
      </c>
      <c r="C32" s="40">
        <v>-20</v>
      </c>
      <c r="D32" s="41">
        <v>-54</v>
      </c>
      <c r="E32" s="41">
        <v>-67</v>
      </c>
      <c r="F32" s="40">
        <v>0</v>
      </c>
      <c r="G32" s="41">
        <v>0</v>
      </c>
      <c r="H32" s="41">
        <v>0</v>
      </c>
      <c r="I32" s="330"/>
      <c r="J32" s="41"/>
    </row>
    <row r="33" spans="2:10">
      <c r="B33" s="35" t="s">
        <v>156</v>
      </c>
      <c r="C33" s="44">
        <v>-4</v>
      </c>
      <c r="D33" s="45">
        <v>-3</v>
      </c>
      <c r="E33" s="45">
        <v>-3</v>
      </c>
      <c r="F33" s="44">
        <v>-4</v>
      </c>
      <c r="G33" s="45">
        <v>-3</v>
      </c>
      <c r="H33" s="45">
        <v>-3</v>
      </c>
      <c r="I33" s="330"/>
      <c r="J33" s="41"/>
    </row>
    <row r="34" spans="2:10" s="13" customFormat="1">
      <c r="B34" s="174" t="s">
        <v>157</v>
      </c>
      <c r="C34" s="175">
        <v>-64</v>
      </c>
      <c r="D34" s="176">
        <v>-101</v>
      </c>
      <c r="E34" s="176">
        <v>-121</v>
      </c>
      <c r="F34" s="175">
        <v>-44</v>
      </c>
      <c r="G34" s="176">
        <v>-47</v>
      </c>
      <c r="H34" s="176">
        <v>-54</v>
      </c>
      <c r="I34" s="334"/>
      <c r="J34" s="337"/>
    </row>
    <row r="35" spans="2:10">
      <c r="B35" s="20" t="s">
        <v>158</v>
      </c>
      <c r="C35" s="40">
        <v>-14</v>
      </c>
      <c r="D35" s="41">
        <v>-15</v>
      </c>
      <c r="E35" s="41">
        <v>-14</v>
      </c>
      <c r="F35" s="40">
        <v>-14</v>
      </c>
      <c r="G35" s="41">
        <v>-15</v>
      </c>
      <c r="H35" s="41">
        <v>-14</v>
      </c>
      <c r="I35" s="330"/>
      <c r="J35" s="41"/>
    </row>
    <row r="36" spans="2:10">
      <c r="B36" s="20" t="s">
        <v>159</v>
      </c>
      <c r="C36" s="40">
        <v>0</v>
      </c>
      <c r="D36" s="41">
        <v>0</v>
      </c>
      <c r="E36" s="41">
        <v>0</v>
      </c>
      <c r="F36" s="40">
        <v>0</v>
      </c>
      <c r="G36" s="41">
        <v>0</v>
      </c>
      <c r="H36" s="41">
        <v>0</v>
      </c>
      <c r="I36" s="330"/>
      <c r="J36" s="41"/>
    </row>
    <row r="37" spans="2:10">
      <c r="B37" s="20" t="s">
        <v>160</v>
      </c>
      <c r="C37" s="40">
        <v>-36</v>
      </c>
      <c r="D37" s="41">
        <v>-38</v>
      </c>
      <c r="E37" s="41">
        <v>-43</v>
      </c>
      <c r="F37" s="40">
        <v>-40</v>
      </c>
      <c r="G37" s="41">
        <v>-47</v>
      </c>
      <c r="H37" s="41">
        <v>-54</v>
      </c>
      <c r="I37" s="330"/>
      <c r="J37" s="41"/>
    </row>
    <row r="38" spans="2:10">
      <c r="B38" s="35" t="s">
        <v>161</v>
      </c>
      <c r="C38" s="202">
        <v>0</v>
      </c>
      <c r="D38" s="203">
        <v>0</v>
      </c>
      <c r="E38" s="203">
        <v>0</v>
      </c>
      <c r="F38" s="202">
        <v>0</v>
      </c>
      <c r="G38" s="203">
        <v>0</v>
      </c>
      <c r="H38" s="203">
        <v>0</v>
      </c>
      <c r="I38" s="330"/>
      <c r="J38" s="336"/>
    </row>
    <row r="39" spans="2:10" s="13" customFormat="1">
      <c r="B39" s="204" t="s">
        <v>162</v>
      </c>
      <c r="C39" s="54">
        <v>-50</v>
      </c>
      <c r="D39" s="55">
        <v>-53</v>
      </c>
      <c r="E39" s="55">
        <v>-57</v>
      </c>
      <c r="F39" s="54">
        <v>-54</v>
      </c>
      <c r="G39" s="55">
        <v>-62</v>
      </c>
      <c r="H39" s="55">
        <v>-68</v>
      </c>
      <c r="I39" s="334"/>
      <c r="J39" s="49"/>
    </row>
    <row r="40" spans="2:10" s="13" customFormat="1" ht="24.75" thickBot="1">
      <c r="B40" s="218" t="s">
        <v>163</v>
      </c>
      <c r="C40" s="219">
        <v>-114</v>
      </c>
      <c r="D40" s="220">
        <v>-154</v>
      </c>
      <c r="E40" s="220">
        <v>-178</v>
      </c>
      <c r="F40" s="219">
        <v>-98</v>
      </c>
      <c r="G40" s="220">
        <v>-109</v>
      </c>
      <c r="H40" s="220">
        <v>-122</v>
      </c>
      <c r="I40" s="334"/>
      <c r="J40" s="49"/>
    </row>
    <row r="41" spans="2:10" s="13" customFormat="1">
      <c r="B41" s="174" t="s">
        <v>164</v>
      </c>
      <c r="C41" s="48">
        <v>3284</v>
      </c>
      <c r="D41" s="49">
        <v>3164</v>
      </c>
      <c r="E41" s="49">
        <v>3083</v>
      </c>
      <c r="F41" s="48">
        <v>3300</v>
      </c>
      <c r="G41" s="49">
        <v>3209</v>
      </c>
      <c r="H41" s="49">
        <v>3139</v>
      </c>
      <c r="I41" s="334"/>
      <c r="J41" s="49"/>
    </row>
    <row r="42" spans="2:10">
      <c r="B42" s="35" t="s">
        <v>165</v>
      </c>
      <c r="C42" s="205">
        <v>0</v>
      </c>
      <c r="D42" s="206">
        <v>0</v>
      </c>
      <c r="E42" s="206">
        <v>0</v>
      </c>
      <c r="F42" s="205">
        <v>0</v>
      </c>
      <c r="G42" s="206">
        <v>0</v>
      </c>
      <c r="H42" s="206">
        <v>0</v>
      </c>
      <c r="I42" s="330"/>
      <c r="J42" s="105"/>
    </row>
    <row r="43" spans="2:10" s="13" customFormat="1">
      <c r="B43" s="204" t="s">
        <v>166</v>
      </c>
      <c r="C43" s="54">
        <v>3284</v>
      </c>
      <c r="D43" s="55">
        <v>3164</v>
      </c>
      <c r="E43" s="55">
        <v>3083</v>
      </c>
      <c r="F43" s="54">
        <v>3300</v>
      </c>
      <c r="G43" s="55">
        <v>3209</v>
      </c>
      <c r="H43" s="55">
        <v>3139</v>
      </c>
      <c r="I43" s="334"/>
      <c r="J43" s="49"/>
    </row>
    <row r="44" spans="2:10">
      <c r="B44" s="20" t="s">
        <v>167</v>
      </c>
      <c r="C44" s="40">
        <v>500</v>
      </c>
      <c r="D44" s="41">
        <v>500</v>
      </c>
      <c r="E44" s="41">
        <v>500</v>
      </c>
      <c r="F44" s="40">
        <v>500</v>
      </c>
      <c r="G44" s="41">
        <v>500</v>
      </c>
      <c r="H44" s="41">
        <v>500</v>
      </c>
      <c r="I44" s="330"/>
      <c r="J44" s="41"/>
    </row>
    <row r="45" spans="2:10">
      <c r="B45" s="35" t="s">
        <v>160</v>
      </c>
      <c r="C45" s="44">
        <v>-4</v>
      </c>
      <c r="D45" s="45">
        <v>-9</v>
      </c>
      <c r="E45" s="45">
        <v>-11</v>
      </c>
      <c r="F45" s="44">
        <v>0</v>
      </c>
      <c r="G45" s="45">
        <v>0</v>
      </c>
      <c r="H45" s="45">
        <v>0</v>
      </c>
      <c r="I45" s="330"/>
      <c r="J45" s="41"/>
    </row>
    <row r="46" spans="2:10" s="13" customFormat="1">
      <c r="B46" s="204" t="s">
        <v>168</v>
      </c>
      <c r="C46" s="54">
        <v>496</v>
      </c>
      <c r="D46" s="55">
        <v>491</v>
      </c>
      <c r="E46" s="55">
        <v>489</v>
      </c>
      <c r="F46" s="54">
        <v>500</v>
      </c>
      <c r="G46" s="55">
        <v>500</v>
      </c>
      <c r="H46" s="55">
        <v>500</v>
      </c>
      <c r="I46" s="334"/>
      <c r="J46" s="49"/>
    </row>
    <row r="47" spans="2:10" s="13" customFormat="1">
      <c r="B47" s="174" t="s">
        <v>133</v>
      </c>
      <c r="C47" s="48">
        <v>3780</v>
      </c>
      <c r="D47" s="49">
        <v>3655</v>
      </c>
      <c r="E47" s="49">
        <v>3572</v>
      </c>
      <c r="F47" s="48">
        <v>3800</v>
      </c>
      <c r="G47" s="49">
        <v>3709</v>
      </c>
      <c r="H47" s="49">
        <v>3639</v>
      </c>
      <c r="I47" s="334"/>
      <c r="J47" s="49"/>
    </row>
    <row r="48" spans="2:10" s="13" customFormat="1">
      <c r="B48" s="174" t="s">
        <v>169</v>
      </c>
      <c r="C48" s="48">
        <v>10060</v>
      </c>
      <c r="D48" s="49">
        <v>10824</v>
      </c>
      <c r="E48" s="49">
        <v>11610</v>
      </c>
      <c r="F48" s="48">
        <v>10060</v>
      </c>
      <c r="G48" s="49">
        <v>10824</v>
      </c>
      <c r="H48" s="49">
        <v>11610</v>
      </c>
      <c r="I48" s="334"/>
      <c r="J48" s="49"/>
    </row>
    <row r="49" spans="2:10" s="13" customFormat="1">
      <c r="B49" s="207" t="s">
        <v>170</v>
      </c>
      <c r="C49" s="66">
        <v>60207</v>
      </c>
      <c r="D49" s="67">
        <v>60331</v>
      </c>
      <c r="E49" s="67">
        <v>63901</v>
      </c>
      <c r="F49" s="66">
        <v>60215</v>
      </c>
      <c r="G49" s="67">
        <v>60360</v>
      </c>
      <c r="H49" s="67">
        <v>63957</v>
      </c>
      <c r="I49" s="334"/>
      <c r="J49" s="49"/>
    </row>
    <row r="50" spans="2:10" s="13" customFormat="1">
      <c r="B50" s="174" t="s">
        <v>171</v>
      </c>
      <c r="C50" s="177">
        <v>0.32644135188866802</v>
      </c>
      <c r="D50" s="113">
        <v>0.29231337767923132</v>
      </c>
      <c r="E50" s="113">
        <v>0.26554694229112835</v>
      </c>
      <c r="F50" s="177">
        <v>0.32803180914512925</v>
      </c>
      <c r="G50" s="113">
        <v>0.29647080561714706</v>
      </c>
      <c r="H50" s="113">
        <v>0.27037037037037037</v>
      </c>
      <c r="I50" s="334"/>
      <c r="J50" s="113"/>
    </row>
    <row r="51" spans="2:10">
      <c r="B51" s="20" t="s">
        <v>172</v>
      </c>
      <c r="C51" s="188">
        <v>0.32644135188866802</v>
      </c>
      <c r="D51" s="189">
        <v>0.29231337767923132</v>
      </c>
      <c r="E51" s="189">
        <v>0.26554694229112835</v>
      </c>
      <c r="F51" s="188">
        <v>0.32803180914512925</v>
      </c>
      <c r="G51" s="189">
        <v>0.29647080561714706</v>
      </c>
      <c r="H51" s="189">
        <v>0.27037037037037037</v>
      </c>
      <c r="I51" s="330"/>
      <c r="J51" s="338"/>
    </row>
    <row r="52" spans="2:10">
      <c r="B52" s="20" t="s">
        <v>173</v>
      </c>
      <c r="C52" s="188">
        <v>0.37574552683896623</v>
      </c>
      <c r="D52" s="189">
        <v>0.33767553584626753</v>
      </c>
      <c r="E52" s="189">
        <v>0.30766580534022392</v>
      </c>
      <c r="F52" s="188">
        <v>0.37773359840954274</v>
      </c>
      <c r="G52" s="189">
        <v>0.34266444937176643</v>
      </c>
      <c r="H52" s="189">
        <v>0.31343669250645995</v>
      </c>
      <c r="I52" s="330"/>
      <c r="J52" s="338"/>
    </row>
    <row r="53" spans="2:10">
      <c r="B53" s="20" t="s">
        <v>174</v>
      </c>
      <c r="C53" s="188">
        <v>5.4545152557011645E-2</v>
      </c>
      <c r="D53" s="189">
        <v>5.2444017171934823E-2</v>
      </c>
      <c r="E53" s="189">
        <v>4.8246506314455172E-2</v>
      </c>
      <c r="F53" s="188">
        <v>5.4803620360375324E-2</v>
      </c>
      <c r="G53" s="189">
        <v>5.3164347249834328E-2</v>
      </c>
      <c r="H53" s="189">
        <v>4.9079850524571193E-2</v>
      </c>
      <c r="I53" s="330"/>
      <c r="J53" s="338"/>
    </row>
    <row r="56" spans="2:10" ht="15.75">
      <c r="B56" s="101" t="s">
        <v>175</v>
      </c>
      <c r="C56" s="11"/>
      <c r="D56" s="10"/>
      <c r="E56" s="10"/>
    </row>
    <row r="57" spans="2:10">
      <c r="B57" s="6" t="s">
        <v>27</v>
      </c>
      <c r="C57" s="178" t="s">
        <v>296</v>
      </c>
      <c r="D57" s="179" t="s">
        <v>5</v>
      </c>
      <c r="E57" s="179" t="s">
        <v>6</v>
      </c>
      <c r="F57" s="335"/>
    </row>
    <row r="58" spans="2:10">
      <c r="B58" s="35"/>
      <c r="C58" s="208" t="s">
        <v>176</v>
      </c>
      <c r="D58" s="209" t="s">
        <v>176</v>
      </c>
      <c r="E58" s="209" t="s">
        <v>176</v>
      </c>
      <c r="F58" s="335"/>
    </row>
    <row r="59" spans="2:10">
      <c r="B59" s="20" t="s">
        <v>177</v>
      </c>
      <c r="C59" s="40">
        <v>5883</v>
      </c>
      <c r="D59" s="41">
        <v>6508</v>
      </c>
      <c r="E59" s="41">
        <v>7058</v>
      </c>
      <c r="F59" s="41"/>
    </row>
    <row r="60" spans="2:10">
      <c r="B60" s="20" t="s">
        <v>178</v>
      </c>
      <c r="C60" s="40">
        <v>2159</v>
      </c>
      <c r="D60" s="41">
        <v>2222</v>
      </c>
      <c r="E60" s="41">
        <v>2292</v>
      </c>
      <c r="F60" s="41"/>
    </row>
    <row r="61" spans="2:10">
      <c r="B61" s="20" t="s">
        <v>179</v>
      </c>
      <c r="C61" s="40">
        <v>1672</v>
      </c>
      <c r="D61" s="41">
        <v>1672</v>
      </c>
      <c r="E61" s="41">
        <v>1698</v>
      </c>
      <c r="F61" s="41"/>
    </row>
    <row r="62" spans="2:10">
      <c r="B62" s="20" t="s">
        <v>180</v>
      </c>
      <c r="C62" s="40">
        <v>71</v>
      </c>
      <c r="D62" s="41">
        <v>88</v>
      </c>
      <c r="E62" s="41">
        <v>150</v>
      </c>
      <c r="F62" s="41"/>
    </row>
    <row r="63" spans="2:10" ht="13.5" thickBot="1">
      <c r="B63" s="221" t="s">
        <v>181</v>
      </c>
      <c r="C63" s="82">
        <v>275</v>
      </c>
      <c r="D63" s="85">
        <v>334</v>
      </c>
      <c r="E63" s="85">
        <v>412</v>
      </c>
      <c r="F63" s="41"/>
    </row>
    <row r="64" spans="2:10" s="13" customFormat="1">
      <c r="B64" s="174" t="s">
        <v>103</v>
      </c>
      <c r="C64" s="48">
        <v>10060</v>
      </c>
      <c r="D64" s="49">
        <v>10824</v>
      </c>
      <c r="E64" s="49">
        <v>11610</v>
      </c>
      <c r="F64" s="49"/>
    </row>
    <row r="67" spans="2:5">
      <c r="B67" s="101" t="s">
        <v>185</v>
      </c>
    </row>
    <row r="68" spans="2:5">
      <c r="B68" s="210" t="s">
        <v>27</v>
      </c>
      <c r="C68" s="208" t="s">
        <v>296</v>
      </c>
      <c r="D68" s="327" t="s">
        <v>5</v>
      </c>
      <c r="E68" s="339"/>
    </row>
    <row r="69" spans="2:5">
      <c r="B69" s="190" t="s">
        <v>182</v>
      </c>
      <c r="C69" s="40">
        <v>3284</v>
      </c>
      <c r="D69" s="41">
        <v>3164</v>
      </c>
      <c r="E69" s="41"/>
    </row>
    <row r="70" spans="2:5">
      <c r="B70" s="212" t="s">
        <v>168</v>
      </c>
      <c r="C70" s="44">
        <v>496</v>
      </c>
      <c r="D70" s="45">
        <v>491</v>
      </c>
      <c r="E70" s="41"/>
    </row>
    <row r="71" spans="2:5">
      <c r="B71" s="211" t="s">
        <v>133</v>
      </c>
      <c r="C71" s="48">
        <v>3780</v>
      </c>
      <c r="D71" s="49">
        <v>3655</v>
      </c>
      <c r="E71" s="49"/>
    </row>
    <row r="72" spans="2:5">
      <c r="B72" s="166"/>
      <c r="C72" s="110"/>
      <c r="D72" s="105"/>
      <c r="E72" s="105"/>
    </row>
    <row r="73" spans="2:5" ht="36">
      <c r="B73" s="210" t="s">
        <v>183</v>
      </c>
      <c r="C73" s="44">
        <v>1027</v>
      </c>
      <c r="D73" s="45">
        <v>1125.9723931200001</v>
      </c>
      <c r="E73" s="41"/>
    </row>
    <row r="74" spans="2:5" ht="48">
      <c r="B74" s="180" t="s">
        <v>184</v>
      </c>
      <c r="C74" s="48">
        <v>4807</v>
      </c>
      <c r="D74" s="49">
        <v>4780.9723931200006</v>
      </c>
      <c r="E74" s="49"/>
    </row>
    <row r="75" spans="2:5" ht="24">
      <c r="B75" s="190" t="s">
        <v>290</v>
      </c>
      <c r="C75" s="40">
        <v>59552</v>
      </c>
      <c r="D75" s="41">
        <v>59635.558100000002</v>
      </c>
      <c r="E75" s="41"/>
    </row>
    <row r="76" spans="2:5">
      <c r="B76" s="191" t="s">
        <v>169</v>
      </c>
      <c r="C76" s="40">
        <v>10060</v>
      </c>
      <c r="D76" s="41">
        <v>10824</v>
      </c>
      <c r="E76" s="41"/>
    </row>
    <row r="77" spans="2:5">
      <c r="B77" s="213"/>
      <c r="C77" s="205"/>
      <c r="D77" s="214"/>
      <c r="E77" s="340"/>
    </row>
    <row r="78" spans="2:5">
      <c r="B78" s="181" t="s">
        <v>289</v>
      </c>
      <c r="C78" s="110"/>
      <c r="D78" s="167"/>
      <c r="E78" s="341"/>
    </row>
    <row r="79" spans="2:5">
      <c r="B79" s="190" t="s">
        <v>291</v>
      </c>
      <c r="C79" s="132">
        <v>6.3473938742611494E-2</v>
      </c>
      <c r="D79" s="189">
        <v>6.1288937614553819E-2</v>
      </c>
      <c r="E79" s="338"/>
    </row>
    <row r="80" spans="2:5" ht="24">
      <c r="B80" s="192" t="s">
        <v>292</v>
      </c>
      <c r="C80" s="132">
        <v>8.071937130574959E-2</v>
      </c>
      <c r="D80" s="189">
        <v>8.0169827288327167E-2</v>
      </c>
      <c r="E80" s="338"/>
    </row>
    <row r="81" spans="2:5">
      <c r="B81" s="213"/>
      <c r="C81" s="205"/>
      <c r="D81" s="214"/>
      <c r="E81" s="340"/>
    </row>
    <row r="82" spans="2:5">
      <c r="B82" s="181" t="s">
        <v>293</v>
      </c>
      <c r="C82" s="111"/>
      <c r="D82" s="168"/>
      <c r="E82" s="342"/>
    </row>
    <row r="83" spans="2:5">
      <c r="B83" s="190" t="s">
        <v>291</v>
      </c>
      <c r="C83" s="132">
        <v>0.37574552683896623</v>
      </c>
      <c r="D83" s="189">
        <v>0.33767553584626753</v>
      </c>
      <c r="E83" s="338"/>
    </row>
    <row r="84" spans="2:5" ht="24">
      <c r="B84" s="192" t="s">
        <v>292</v>
      </c>
      <c r="C84" s="132">
        <v>0.47783300198807155</v>
      </c>
      <c r="D84" s="189">
        <v>0.44170107105691064</v>
      </c>
      <c r="E84" s="338"/>
    </row>
    <row r="85" spans="2:5">
      <c r="E85" s="330"/>
    </row>
  </sheetData>
  <mergeCells count="5">
    <mergeCell ref="G10:H10"/>
    <mergeCell ref="C10:D10"/>
    <mergeCell ref="E10:F10"/>
    <mergeCell ref="C24:E24"/>
    <mergeCell ref="F24:H24"/>
  </mergeCells>
  <conditionalFormatting sqref="E5:E9 B5:C9">
    <cfRule type="expression" dxfId="203" priority="406" stopIfTrue="1">
      <formula>CelHeeftFormule</formula>
    </cfRule>
  </conditionalFormatting>
  <conditionalFormatting sqref="D5:D9">
    <cfRule type="expression" dxfId="202" priority="405" stopIfTrue="1">
      <formula>CelHeeftFormule</formula>
    </cfRule>
  </conditionalFormatting>
  <conditionalFormatting sqref="B4">
    <cfRule type="expression" dxfId="201" priority="404" stopIfTrue="1">
      <formula>CelHeeftFormule</formula>
    </cfRule>
  </conditionalFormatting>
  <conditionalFormatting sqref="B26 B51:B52 B31:B42">
    <cfRule type="expression" dxfId="200" priority="315" stopIfTrue="1">
      <formula>CelHeeftFormule</formula>
    </cfRule>
  </conditionalFormatting>
  <conditionalFormatting sqref="B25">
    <cfRule type="expression" dxfId="199" priority="314" stopIfTrue="1">
      <formula>CelHeeftFormule</formula>
    </cfRule>
  </conditionalFormatting>
  <conditionalFormatting sqref="B53">
    <cfRule type="expression" dxfId="198" priority="303" stopIfTrue="1">
      <formula>CelHeeftFormule</formula>
    </cfRule>
  </conditionalFormatting>
  <conditionalFormatting sqref="B43">
    <cfRule type="expression" dxfId="197" priority="302" stopIfTrue="1">
      <formula>CelHeeftFormule</formula>
    </cfRule>
  </conditionalFormatting>
  <conditionalFormatting sqref="B47">
    <cfRule type="expression" dxfId="196" priority="301" stopIfTrue="1">
      <formula>CelHeeftFormule</formula>
    </cfRule>
  </conditionalFormatting>
  <conditionalFormatting sqref="B50 B48">
    <cfRule type="expression" dxfId="195" priority="300" stopIfTrue="1">
      <formula>CelHeeftFormule</formula>
    </cfRule>
  </conditionalFormatting>
  <conditionalFormatting sqref="B46">
    <cfRule type="expression" dxfId="194" priority="299" stopIfTrue="1">
      <formula>CelHeeftFormule</formula>
    </cfRule>
  </conditionalFormatting>
  <conditionalFormatting sqref="B44:B45">
    <cfRule type="expression" dxfId="193" priority="298" stopIfTrue="1">
      <formula>CelHeeftFormule</formula>
    </cfRule>
  </conditionalFormatting>
  <conditionalFormatting sqref="B29">
    <cfRule type="expression" dxfId="192" priority="297" stopIfTrue="1">
      <formula>CelHeeftFormule</formula>
    </cfRule>
  </conditionalFormatting>
  <conditionalFormatting sqref="C25">
    <cfRule type="expression" dxfId="191" priority="139" stopIfTrue="1">
      <formula>CelHeeftFormule</formula>
    </cfRule>
  </conditionalFormatting>
  <conditionalFormatting sqref="F25">
    <cfRule type="expression" dxfId="190" priority="136" stopIfTrue="1">
      <formula>CelHeeftFormule</formula>
    </cfRule>
  </conditionalFormatting>
  <conditionalFormatting sqref="F25">
    <cfRule type="expression" dxfId="189" priority="135" stopIfTrue="1">
      <formula>CelHeeftFormule</formula>
    </cfRule>
  </conditionalFormatting>
  <conditionalFormatting sqref="C26">
    <cfRule type="expression" dxfId="188" priority="130" stopIfTrue="1">
      <formula>CelHeeftFormule</formula>
    </cfRule>
  </conditionalFormatting>
  <conditionalFormatting sqref="E26">
    <cfRule type="expression" dxfId="187" priority="129" stopIfTrue="1">
      <formula>CelHeeftFormule</formula>
    </cfRule>
  </conditionalFormatting>
  <conditionalFormatting sqref="F26 F30:F33">
    <cfRule type="expression" dxfId="186" priority="128" stopIfTrue="1">
      <formula>CelHeeftFormule</formula>
    </cfRule>
  </conditionalFormatting>
  <conditionalFormatting sqref="H26">
    <cfRule type="expression" dxfId="185" priority="127" stopIfTrue="1">
      <formula>CelHeeftFormule</formula>
    </cfRule>
  </conditionalFormatting>
  <conditionalFormatting sqref="F35:F37">
    <cfRule type="expression" dxfId="184" priority="126" stopIfTrue="1">
      <formula>CelHeeftFormule</formula>
    </cfRule>
  </conditionalFormatting>
  <conditionalFormatting sqref="C35">
    <cfRule type="expression" dxfId="183" priority="124" stopIfTrue="1">
      <formula>CelHeeftFormule</formula>
    </cfRule>
  </conditionalFormatting>
  <conditionalFormatting sqref="C36">
    <cfRule type="expression" dxfId="182" priority="123" stopIfTrue="1">
      <formula>CelHeeftFormule</formula>
    </cfRule>
  </conditionalFormatting>
  <conditionalFormatting sqref="C37">
    <cfRule type="expression" dxfId="181" priority="122" stopIfTrue="1">
      <formula>CelHeeftFormule</formula>
    </cfRule>
  </conditionalFormatting>
  <conditionalFormatting sqref="C30:C33">
    <cfRule type="expression" dxfId="180" priority="125" stopIfTrue="1">
      <formula>CelHeeftFormule</formula>
    </cfRule>
  </conditionalFormatting>
  <conditionalFormatting sqref="E30:E33">
    <cfRule type="expression" dxfId="179" priority="118" stopIfTrue="1">
      <formula>CelHeeftFormule</formula>
    </cfRule>
  </conditionalFormatting>
  <conditionalFormatting sqref="E35">
    <cfRule type="expression" dxfId="178" priority="117" stopIfTrue="1">
      <formula>CelHeeftFormule</formula>
    </cfRule>
  </conditionalFormatting>
  <conditionalFormatting sqref="E36">
    <cfRule type="expression" dxfId="177" priority="116" stopIfTrue="1">
      <formula>CelHeeftFormule</formula>
    </cfRule>
  </conditionalFormatting>
  <conditionalFormatting sqref="E39 E41">
    <cfRule type="expression" dxfId="176" priority="119" stopIfTrue="1">
      <formula>CelHeeftFormule</formula>
    </cfRule>
  </conditionalFormatting>
  <conditionalFormatting sqref="E37">
    <cfRule type="expression" dxfId="175" priority="115" stopIfTrue="1">
      <formula>CelHeeftFormule</formula>
    </cfRule>
  </conditionalFormatting>
  <conditionalFormatting sqref="E40">
    <cfRule type="expression" dxfId="174" priority="114" stopIfTrue="1">
      <formula>CelHeeftFormule</formula>
    </cfRule>
  </conditionalFormatting>
  <conditionalFormatting sqref="J35:J37 J39:J41">
    <cfRule type="expression" dxfId="173" priority="112" stopIfTrue="1">
      <formula>CelHeeftFormule</formula>
    </cfRule>
  </conditionalFormatting>
  <conditionalFormatting sqref="H30:H33">
    <cfRule type="expression" dxfId="172" priority="111" stopIfTrue="1">
      <formula>CelHeeftFormule</formula>
    </cfRule>
  </conditionalFormatting>
  <conditionalFormatting sqref="H39:H41">
    <cfRule type="expression" dxfId="171" priority="110" stopIfTrue="1">
      <formula>CelHeeftFormule</formula>
    </cfRule>
  </conditionalFormatting>
  <conditionalFormatting sqref="C39">
    <cfRule type="expression" dxfId="170" priority="108" stopIfTrue="1">
      <formula>CelHeeftFormule</formula>
    </cfRule>
  </conditionalFormatting>
  <conditionalFormatting sqref="J26 J30:J33">
    <cfRule type="expression" dxfId="169" priority="113" stopIfTrue="1">
      <formula>CelHeeftFormule</formula>
    </cfRule>
  </conditionalFormatting>
  <conditionalFormatting sqref="C40">
    <cfRule type="expression" dxfId="168" priority="107" stopIfTrue="1">
      <formula>CelHeeftFormule</formula>
    </cfRule>
  </conditionalFormatting>
  <conditionalFormatting sqref="C41">
    <cfRule type="expression" dxfId="167" priority="106" stopIfTrue="1">
      <formula>CelHeeftFormule</formula>
    </cfRule>
  </conditionalFormatting>
  <conditionalFormatting sqref="C42">
    <cfRule type="expression" dxfId="166" priority="104" stopIfTrue="1">
      <formula>CelHeeftFormule</formula>
    </cfRule>
  </conditionalFormatting>
  <conditionalFormatting sqref="F42">
    <cfRule type="expression" dxfId="165" priority="103" stopIfTrue="1">
      <formula>CelHeeftFormule</formula>
    </cfRule>
  </conditionalFormatting>
  <conditionalFormatting sqref="F39:F41">
    <cfRule type="expression" dxfId="164" priority="105" stopIfTrue="1">
      <formula>CelHeeftFormule</formula>
    </cfRule>
  </conditionalFormatting>
  <conditionalFormatting sqref="E42">
    <cfRule type="expression" dxfId="163" priority="101" stopIfTrue="1">
      <formula>CelHeeftFormule</formula>
    </cfRule>
  </conditionalFormatting>
  <conditionalFormatting sqref="J42">
    <cfRule type="expression" dxfId="162" priority="100" stopIfTrue="1">
      <formula>CelHeeftFormule</formula>
    </cfRule>
  </conditionalFormatting>
  <conditionalFormatting sqref="C43">
    <cfRule type="expression" dxfId="161" priority="98" stopIfTrue="1">
      <formula>CelHeeftFormule</formula>
    </cfRule>
  </conditionalFormatting>
  <conditionalFormatting sqref="F43">
    <cfRule type="expression" dxfId="160" priority="97" stopIfTrue="1">
      <formula>CelHeeftFormule</formula>
    </cfRule>
  </conditionalFormatting>
  <conditionalFormatting sqref="H42">
    <cfRule type="expression" dxfId="159" priority="99" stopIfTrue="1">
      <formula>CelHeeftFormule</formula>
    </cfRule>
  </conditionalFormatting>
  <conditionalFormatting sqref="B28">
    <cfRule type="expression" dxfId="158" priority="225" stopIfTrue="1">
      <formula>CelHeeftFormule</formula>
    </cfRule>
  </conditionalFormatting>
  <conditionalFormatting sqref="B27">
    <cfRule type="expression" dxfId="157" priority="224" stopIfTrue="1">
      <formula>CelHeeftFormule</formula>
    </cfRule>
  </conditionalFormatting>
  <conditionalFormatting sqref="B22">
    <cfRule type="expression" dxfId="156" priority="223" stopIfTrue="1">
      <formula>CelHeeftFormule</formula>
    </cfRule>
  </conditionalFormatting>
  <conditionalFormatting sqref="B49">
    <cfRule type="expression" dxfId="155" priority="222" stopIfTrue="1">
      <formula>CelHeeftFormule</formula>
    </cfRule>
  </conditionalFormatting>
  <conditionalFormatting sqref="F44:F45">
    <cfRule type="expression" dxfId="154" priority="91" stopIfTrue="1">
      <formula>CelHeeftFormule</formula>
    </cfRule>
  </conditionalFormatting>
  <conditionalFormatting sqref="J44:J45">
    <cfRule type="expression" dxfId="153" priority="88" stopIfTrue="1">
      <formula>CelHeeftFormule</formula>
    </cfRule>
  </conditionalFormatting>
  <conditionalFormatting sqref="H44:H45">
    <cfRule type="expression" dxfId="152" priority="87" stopIfTrue="1">
      <formula>CelHeeftFormule</formula>
    </cfRule>
  </conditionalFormatting>
  <conditionalFormatting sqref="C47">
    <cfRule type="expression" dxfId="151" priority="86" stopIfTrue="1">
      <formula>CelHeeftFormule</formula>
    </cfRule>
  </conditionalFormatting>
  <conditionalFormatting sqref="E44:E45">
    <cfRule type="expression" dxfId="150" priority="89" stopIfTrue="1">
      <formula>CelHeeftFormule</formula>
    </cfRule>
  </conditionalFormatting>
  <conditionalFormatting sqref="B56">
    <cfRule type="expression" dxfId="149" priority="215" stopIfTrue="1">
      <formula>CelHeeftFormule</formula>
    </cfRule>
  </conditionalFormatting>
  <conditionalFormatting sqref="B58 B61:B64">
    <cfRule type="expression" dxfId="148" priority="214" stopIfTrue="1">
      <formula>CelHeeftFormule</formula>
    </cfRule>
  </conditionalFormatting>
  <conditionalFormatting sqref="C56">
    <cfRule type="expression" dxfId="147" priority="211" stopIfTrue="1">
      <formula>CelHeeftFormule</formula>
    </cfRule>
  </conditionalFormatting>
  <conditionalFormatting sqref="B57">
    <cfRule type="expression" dxfId="146" priority="205" stopIfTrue="1">
      <formula>CelHeeftFormule</formula>
    </cfRule>
  </conditionalFormatting>
  <conditionalFormatting sqref="B59">
    <cfRule type="expression" dxfId="145" priority="204" stopIfTrue="1">
      <formula>CelHeeftFormule</formula>
    </cfRule>
  </conditionalFormatting>
  <conditionalFormatting sqref="B60">
    <cfRule type="expression" dxfId="144" priority="203" stopIfTrue="1">
      <formula>CelHeeftFormule</formula>
    </cfRule>
  </conditionalFormatting>
  <conditionalFormatting sqref="B67">
    <cfRule type="expression" dxfId="143" priority="189" stopIfTrue="1">
      <formula>CelHeeftFormule</formula>
    </cfRule>
  </conditionalFormatting>
  <conditionalFormatting sqref="B70">
    <cfRule type="expression" dxfId="142" priority="180" stopIfTrue="1">
      <formula>CelHeeftFormule</formula>
    </cfRule>
  </conditionalFormatting>
  <conditionalFormatting sqref="B76">
    <cfRule type="expression" dxfId="141" priority="179" stopIfTrue="1">
      <formula>CelHeeftFormule</formula>
    </cfRule>
  </conditionalFormatting>
  <conditionalFormatting sqref="D27">
    <cfRule type="expression" dxfId="140" priority="30" stopIfTrue="1">
      <formula>CelHeeftFormule</formula>
    </cfRule>
  </conditionalFormatting>
  <conditionalFormatting sqref="D30:D33">
    <cfRule type="expression" dxfId="139" priority="41" stopIfTrue="1">
      <formula>CelHeeftFormule</formula>
    </cfRule>
  </conditionalFormatting>
  <conditionalFormatting sqref="D26">
    <cfRule type="expression" dxfId="138" priority="43" stopIfTrue="1">
      <formula>CelHeeftFormule</formula>
    </cfRule>
  </conditionalFormatting>
  <conditionalFormatting sqref="D39 D41">
    <cfRule type="expression" dxfId="137" priority="42" stopIfTrue="1">
      <formula>CelHeeftFormule</formula>
    </cfRule>
  </conditionalFormatting>
  <conditionalFormatting sqref="D35">
    <cfRule type="expression" dxfId="136" priority="40" stopIfTrue="1">
      <formula>CelHeeftFormule</formula>
    </cfRule>
  </conditionalFormatting>
  <conditionalFormatting sqref="D36">
    <cfRule type="expression" dxfId="135" priority="39" stopIfTrue="1">
      <formula>CelHeeftFormule</formula>
    </cfRule>
  </conditionalFormatting>
  <conditionalFormatting sqref="D37">
    <cfRule type="expression" dxfId="134" priority="38" stopIfTrue="1">
      <formula>CelHeeftFormule</formula>
    </cfRule>
  </conditionalFormatting>
  <conditionalFormatting sqref="D42">
    <cfRule type="expression" dxfId="133" priority="36" stopIfTrue="1">
      <formula>CelHeeftFormule</formula>
    </cfRule>
  </conditionalFormatting>
  <conditionalFormatting sqref="D40">
    <cfRule type="expression" dxfId="132" priority="37" stopIfTrue="1">
      <formula>CelHeeftFormule</formula>
    </cfRule>
  </conditionalFormatting>
  <conditionalFormatting sqref="D43">
    <cfRule type="expression" dxfId="131" priority="35" stopIfTrue="1">
      <formula>CelHeeftFormule</formula>
    </cfRule>
  </conditionalFormatting>
  <conditionalFormatting sqref="D44:D45">
    <cfRule type="expression" dxfId="130" priority="34" stopIfTrue="1">
      <formula>CelHeeftFormule</formula>
    </cfRule>
  </conditionalFormatting>
  <conditionalFormatting sqref="D47">
    <cfRule type="expression" dxfId="129" priority="33" stopIfTrue="1">
      <formula>CelHeeftFormule</formula>
    </cfRule>
  </conditionalFormatting>
  <conditionalFormatting sqref="D48 D50">
    <cfRule type="expression" dxfId="128" priority="32" stopIfTrue="1">
      <formula>CelHeeftFormule</formula>
    </cfRule>
  </conditionalFormatting>
  <conditionalFormatting sqref="D46">
    <cfRule type="expression" dxfId="127" priority="31" stopIfTrue="1">
      <formula>CelHeeftFormule</formula>
    </cfRule>
  </conditionalFormatting>
  <conditionalFormatting sqref="D49">
    <cfRule type="expression" dxfId="126" priority="29" stopIfTrue="1">
      <formula>CelHeeftFormule</formula>
    </cfRule>
  </conditionalFormatting>
  <conditionalFormatting sqref="F63:F64">
    <cfRule type="expression" dxfId="125" priority="28" stopIfTrue="1">
      <formula>CelHeeftFormule</formula>
    </cfRule>
  </conditionalFormatting>
  <conditionalFormatting sqref="C70:C71">
    <cfRule type="expression" dxfId="124" priority="12" stopIfTrue="1">
      <formula>CelHeeftFormule</formula>
    </cfRule>
  </conditionalFormatting>
  <conditionalFormatting sqref="C69">
    <cfRule type="expression" dxfId="123" priority="13" stopIfTrue="1">
      <formula>CelHeeftFormule</formula>
    </cfRule>
  </conditionalFormatting>
  <conditionalFormatting sqref="C63">
    <cfRule type="expression" dxfId="122" priority="25" stopIfTrue="1">
      <formula>CelHeeftFormule</formula>
    </cfRule>
  </conditionalFormatting>
  <conditionalFormatting sqref="C59:C62">
    <cfRule type="expression" dxfId="121" priority="24" stopIfTrue="1">
      <formula>CelHeeftFormule</formula>
    </cfRule>
  </conditionalFormatting>
  <conditionalFormatting sqref="E63:E64">
    <cfRule type="expression" dxfId="120" priority="23" stopIfTrue="1">
      <formula>CelHeeftFormule</formula>
    </cfRule>
  </conditionalFormatting>
  <conditionalFormatting sqref="E59:E62">
    <cfRule type="expression" dxfId="119" priority="22" stopIfTrue="1">
      <formula>CelHeeftFormule</formula>
    </cfRule>
  </conditionalFormatting>
  <conditionalFormatting sqref="D63:D64">
    <cfRule type="expression" dxfId="118" priority="21" stopIfTrue="1">
      <formula>CelHeeftFormule</formula>
    </cfRule>
  </conditionalFormatting>
  <conditionalFormatting sqref="D59:D62">
    <cfRule type="expression" dxfId="117" priority="20" stopIfTrue="1">
      <formula>CelHeeftFormule</formula>
    </cfRule>
  </conditionalFormatting>
  <conditionalFormatting sqref="C72:C76 E72:E76">
    <cfRule type="expression" dxfId="116" priority="19" stopIfTrue="1">
      <formula>CelHeeftFormule</formula>
    </cfRule>
  </conditionalFormatting>
  <conditionalFormatting sqref="E69:E71">
    <cfRule type="expression" dxfId="115" priority="18" stopIfTrue="1">
      <formula>CelHeeftFormule</formula>
    </cfRule>
  </conditionalFormatting>
  <conditionalFormatting sqref="C73">
    <cfRule type="expression" dxfId="114" priority="17" stopIfTrue="1">
      <formula>CelHeeftFormule</formula>
    </cfRule>
  </conditionalFormatting>
  <conditionalFormatting sqref="C78:C80 C82:C84">
    <cfRule type="expression" dxfId="113" priority="16" stopIfTrue="1">
      <formula>CelHeeftFormule</formula>
    </cfRule>
  </conditionalFormatting>
  <conditionalFormatting sqref="C77">
    <cfRule type="expression" dxfId="112" priority="15" stopIfTrue="1">
      <formula>CelHeeftFormule</formula>
    </cfRule>
  </conditionalFormatting>
  <conditionalFormatting sqref="C25">
    <cfRule type="expression" dxfId="111" priority="144" stopIfTrue="1">
      <formula>CelHeeftFormule</formula>
    </cfRule>
  </conditionalFormatting>
  <conditionalFormatting sqref="H35:H37">
    <cfRule type="expression" dxfId="110" priority="109" stopIfTrue="1">
      <formula>CelHeeftFormule</formula>
    </cfRule>
  </conditionalFormatting>
  <conditionalFormatting sqref="E43">
    <cfRule type="expression" dxfId="109" priority="95" stopIfTrue="1">
      <formula>CelHeeftFormule</formula>
    </cfRule>
  </conditionalFormatting>
  <conditionalFormatting sqref="J43">
    <cfRule type="expression" dxfId="108" priority="94" stopIfTrue="1">
      <formula>CelHeeftFormule</formula>
    </cfRule>
  </conditionalFormatting>
  <conditionalFormatting sqref="H43">
    <cfRule type="expression" dxfId="107" priority="93" stopIfTrue="1">
      <formula>CelHeeftFormule</formula>
    </cfRule>
  </conditionalFormatting>
  <conditionalFormatting sqref="C44:C45">
    <cfRule type="expression" dxfId="106" priority="92" stopIfTrue="1">
      <formula>CelHeeftFormule</formula>
    </cfRule>
  </conditionalFormatting>
  <conditionalFormatting sqref="F47">
    <cfRule type="expression" dxfId="105" priority="85" stopIfTrue="1">
      <formula>CelHeeftFormule</formula>
    </cfRule>
  </conditionalFormatting>
  <conditionalFormatting sqref="E47">
    <cfRule type="expression" dxfId="104" priority="83" stopIfTrue="1">
      <formula>CelHeeftFormule</formula>
    </cfRule>
  </conditionalFormatting>
  <conditionalFormatting sqref="J47">
    <cfRule type="expression" dxfId="103" priority="82" stopIfTrue="1">
      <formula>CelHeeftFormule</formula>
    </cfRule>
  </conditionalFormatting>
  <conditionalFormatting sqref="H47">
    <cfRule type="expression" dxfId="102" priority="81" stopIfTrue="1">
      <formula>CelHeeftFormule</formula>
    </cfRule>
  </conditionalFormatting>
  <conditionalFormatting sqref="C48 C50">
    <cfRule type="expression" dxfId="101" priority="80" stopIfTrue="1">
      <formula>CelHeeftFormule</formula>
    </cfRule>
  </conditionalFormatting>
  <conditionalFormatting sqref="F48 F50">
    <cfRule type="expression" dxfId="100" priority="79" stopIfTrue="1">
      <formula>CelHeeftFormule</formula>
    </cfRule>
  </conditionalFormatting>
  <conditionalFormatting sqref="E48 E50">
    <cfRule type="expression" dxfId="99" priority="77" stopIfTrue="1">
      <formula>CelHeeftFormule</formula>
    </cfRule>
  </conditionalFormatting>
  <conditionalFormatting sqref="J50">
    <cfRule type="expression" dxfId="98" priority="76" stopIfTrue="1">
      <formula>CelHeeftFormule</formula>
    </cfRule>
  </conditionalFormatting>
  <conditionalFormatting sqref="J48">
    <cfRule type="expression" dxfId="97" priority="75" stopIfTrue="1">
      <formula>CelHeeftFormule</formula>
    </cfRule>
  </conditionalFormatting>
  <conditionalFormatting sqref="H48 H50">
    <cfRule type="expression" dxfId="96" priority="74" stopIfTrue="1">
      <formula>CelHeeftFormule</formula>
    </cfRule>
  </conditionalFormatting>
  <conditionalFormatting sqref="C46">
    <cfRule type="expression" dxfId="95" priority="73" stopIfTrue="1">
      <formula>CelHeeftFormule</formula>
    </cfRule>
  </conditionalFormatting>
  <conditionalFormatting sqref="F46">
    <cfRule type="expression" dxfId="94" priority="72" stopIfTrue="1">
      <formula>CelHeeftFormule</formula>
    </cfRule>
  </conditionalFormatting>
  <conditionalFormatting sqref="E46">
    <cfRule type="expression" dxfId="93" priority="70" stopIfTrue="1">
      <formula>CelHeeftFormule</formula>
    </cfRule>
  </conditionalFormatting>
  <conditionalFormatting sqref="J46">
    <cfRule type="expression" dxfId="92" priority="69" stopIfTrue="1">
      <formula>CelHeeftFormule</formula>
    </cfRule>
  </conditionalFormatting>
  <conditionalFormatting sqref="H46">
    <cfRule type="expression" dxfId="91" priority="68" stopIfTrue="1">
      <formula>CelHeeftFormule</formula>
    </cfRule>
  </conditionalFormatting>
  <conditionalFormatting sqref="C27">
    <cfRule type="expression" dxfId="90" priority="67" stopIfTrue="1">
      <formula>CelHeeftFormule</formula>
    </cfRule>
  </conditionalFormatting>
  <conditionalFormatting sqref="F27">
    <cfRule type="expression" dxfId="89" priority="66" stopIfTrue="1">
      <formula>CelHeeftFormule</formula>
    </cfRule>
  </conditionalFormatting>
  <conditionalFormatting sqref="E27">
    <cfRule type="expression" dxfId="88" priority="64" stopIfTrue="1">
      <formula>CelHeeftFormule</formula>
    </cfRule>
  </conditionalFormatting>
  <conditionalFormatting sqref="H27">
    <cfRule type="expression" dxfId="87" priority="63" stopIfTrue="1">
      <formula>CelHeeftFormule</formula>
    </cfRule>
  </conditionalFormatting>
  <conditionalFormatting sqref="J27">
    <cfRule type="expression" dxfId="86" priority="62" stopIfTrue="1">
      <formula>CelHeeftFormule</formula>
    </cfRule>
  </conditionalFormatting>
  <conditionalFormatting sqref="C49">
    <cfRule type="expression" dxfId="85" priority="61" stopIfTrue="1">
      <formula>CelHeeftFormule</formula>
    </cfRule>
  </conditionalFormatting>
  <conditionalFormatting sqref="F49">
    <cfRule type="expression" dxfId="84" priority="60" stopIfTrue="1">
      <formula>CelHeeftFormule</formula>
    </cfRule>
  </conditionalFormatting>
  <conditionalFormatting sqref="E49">
    <cfRule type="expression" dxfId="83" priority="58" stopIfTrue="1">
      <formula>CelHeeftFormule</formula>
    </cfRule>
  </conditionalFormatting>
  <conditionalFormatting sqref="J49">
    <cfRule type="expression" dxfId="82" priority="57" stopIfTrue="1">
      <formula>CelHeeftFormule</formula>
    </cfRule>
  </conditionalFormatting>
  <conditionalFormatting sqref="H49">
    <cfRule type="expression" dxfId="81" priority="56" stopIfTrue="1">
      <formula>CelHeeftFormule</formula>
    </cfRule>
  </conditionalFormatting>
  <conditionalFormatting sqref="G26">
    <cfRule type="expression" dxfId="80" priority="55" stopIfTrue="1">
      <formula>CelHeeftFormule</formula>
    </cfRule>
  </conditionalFormatting>
  <conditionalFormatting sqref="G30:G33">
    <cfRule type="expression" dxfId="79" priority="54" stopIfTrue="1">
      <formula>CelHeeftFormule</formula>
    </cfRule>
  </conditionalFormatting>
  <conditionalFormatting sqref="G39:G41">
    <cfRule type="expression" dxfId="78" priority="53" stopIfTrue="1">
      <formula>CelHeeftFormule</formula>
    </cfRule>
  </conditionalFormatting>
  <conditionalFormatting sqref="G35:G37">
    <cfRule type="expression" dxfId="77" priority="52" stopIfTrue="1">
      <formula>CelHeeftFormule</formula>
    </cfRule>
  </conditionalFormatting>
  <conditionalFormatting sqref="G42">
    <cfRule type="expression" dxfId="76" priority="51" stopIfTrue="1">
      <formula>CelHeeftFormule</formula>
    </cfRule>
  </conditionalFormatting>
  <conditionalFormatting sqref="G43">
    <cfRule type="expression" dxfId="75" priority="50" stopIfTrue="1">
      <formula>CelHeeftFormule</formula>
    </cfRule>
  </conditionalFormatting>
  <conditionalFormatting sqref="G44:G45">
    <cfRule type="expression" dxfId="74" priority="49" stopIfTrue="1">
      <formula>CelHeeftFormule</formula>
    </cfRule>
  </conditionalFormatting>
  <conditionalFormatting sqref="G47">
    <cfRule type="expression" dxfId="73" priority="48" stopIfTrue="1">
      <formula>CelHeeftFormule</formula>
    </cfRule>
  </conditionalFormatting>
  <conditionalFormatting sqref="G48 G50">
    <cfRule type="expression" dxfId="72" priority="47" stopIfTrue="1">
      <formula>CelHeeftFormule</formula>
    </cfRule>
  </conditionalFormatting>
  <conditionalFormatting sqref="G46">
    <cfRule type="expression" dxfId="71" priority="46" stopIfTrue="1">
      <formula>CelHeeftFormule</formula>
    </cfRule>
  </conditionalFormatting>
  <conditionalFormatting sqref="G27">
    <cfRule type="expression" dxfId="70" priority="45" stopIfTrue="1">
      <formula>CelHeeftFormule</formula>
    </cfRule>
  </conditionalFormatting>
  <conditionalFormatting sqref="G49">
    <cfRule type="expression" dxfId="69" priority="44" stopIfTrue="1">
      <formula>CelHeeftFormule</formula>
    </cfRule>
  </conditionalFormatting>
  <conditionalFormatting sqref="F59:F62">
    <cfRule type="expression" dxfId="68" priority="27" stopIfTrue="1">
      <formula>CelHeeftFormule</formula>
    </cfRule>
  </conditionalFormatting>
  <conditionalFormatting sqref="C64">
    <cfRule type="expression" dxfId="67" priority="26" stopIfTrue="1">
      <formula>CelHeeftFormule</formula>
    </cfRule>
  </conditionalFormatting>
  <conditionalFormatting sqref="C81">
    <cfRule type="expression" dxfId="66" priority="14" stopIfTrue="1">
      <formula>CelHeeftFormule</formula>
    </cfRule>
  </conditionalFormatting>
  <conditionalFormatting sqref="C70">
    <cfRule type="expression" dxfId="65" priority="11" stopIfTrue="1">
      <formula>CelHeeftFormule</formula>
    </cfRule>
  </conditionalFormatting>
  <conditionalFormatting sqref="D72:D76">
    <cfRule type="expression" dxfId="64" priority="2" stopIfTrue="1">
      <formula>CelHeeftFormule</formula>
    </cfRule>
  </conditionalFormatting>
  <conditionalFormatting sqref="D69:D71">
    <cfRule type="expression" dxfId="63" priority="1" stopIfTrue="1">
      <formula>CelHeeftFormule</formula>
    </cfRule>
  </conditionalFormatting>
  <hyperlinks>
    <hyperlink ref="B2" location="Inhoudsopgave!A1" display="GO BACK TO TABLE OF CONTENTS"/>
  </hyperlinks>
  <pageMargins left="0.7" right="0.7" top="0.75" bottom="0.75" header="0.3" footer="0.3"/>
  <pageSetup paperSize="9" scale="70" orientation="landscape" r:id="rId1"/>
  <rowBreaks count="2" manualBreakCount="2">
    <brk id="21" max="9" man="1"/>
    <brk id="55" max="9" man="1"/>
  </rowBreak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2:E21"/>
  <sheetViews>
    <sheetView workbookViewId="0">
      <selection activeCell="B2" sqref="B2"/>
    </sheetView>
  </sheetViews>
  <sheetFormatPr defaultRowHeight="12.75"/>
  <cols>
    <col min="1" max="1" width="2.85546875" style="1" customWidth="1"/>
    <col min="2" max="2" width="39.85546875" style="1" bestFit="1" customWidth="1"/>
    <col min="3" max="7" width="14.28515625" style="1" customWidth="1"/>
    <col min="8" max="8" width="14" style="1" bestFit="1" customWidth="1"/>
    <col min="9" max="16384" width="9.140625" style="1"/>
  </cols>
  <sheetData>
    <row r="2" spans="2:5" ht="21" customHeight="1">
      <c r="B2" s="16" t="s">
        <v>0</v>
      </c>
    </row>
    <row r="4" spans="2:5">
      <c r="B4" s="17" t="s">
        <v>186</v>
      </c>
    </row>
    <row r="5" spans="2:5" ht="15.75">
      <c r="B5" s="17" t="s">
        <v>188</v>
      </c>
      <c r="C5" s="5"/>
      <c r="D5" s="5"/>
      <c r="E5" s="5"/>
    </row>
    <row r="6" spans="2:5" ht="12.75" customHeight="1">
      <c r="B6" s="5"/>
      <c r="C6" s="5"/>
      <c r="D6" s="5"/>
      <c r="E6" s="5"/>
    </row>
    <row r="7" spans="2:5" ht="12.75" customHeight="1">
      <c r="B7" s="31"/>
      <c r="C7" s="223" t="s">
        <v>296</v>
      </c>
      <c r="D7" s="224" t="s">
        <v>5</v>
      </c>
      <c r="E7" s="224" t="s">
        <v>6</v>
      </c>
    </row>
    <row r="8" spans="2:5">
      <c r="B8" s="130" t="s">
        <v>190</v>
      </c>
      <c r="C8" s="225" t="s">
        <v>191</v>
      </c>
      <c r="D8" s="226" t="s">
        <v>191</v>
      </c>
      <c r="E8" s="226" t="s">
        <v>191</v>
      </c>
    </row>
    <row r="9" spans="2:5">
      <c r="B9" s="130" t="s">
        <v>192</v>
      </c>
      <c r="C9" s="225" t="s">
        <v>191</v>
      </c>
      <c r="D9" s="226" t="s">
        <v>191</v>
      </c>
      <c r="E9" s="226" t="s">
        <v>191</v>
      </c>
    </row>
    <row r="10" spans="2:5">
      <c r="B10" s="130" t="s">
        <v>193</v>
      </c>
      <c r="C10" s="225">
        <v>1.03</v>
      </c>
      <c r="D10" s="226">
        <v>1.03</v>
      </c>
      <c r="E10" s="226">
        <v>0.99</v>
      </c>
    </row>
    <row r="11" spans="2:5">
      <c r="B11" s="20" t="s">
        <v>194</v>
      </c>
      <c r="C11" s="22">
        <v>11836</v>
      </c>
      <c r="D11" s="23">
        <v>10533</v>
      </c>
      <c r="E11" s="23">
        <v>11189</v>
      </c>
    </row>
    <row r="12" spans="2:5">
      <c r="C12" s="4"/>
      <c r="D12" s="4"/>
      <c r="E12" s="4"/>
    </row>
    <row r="14" spans="2:5">
      <c r="B14" s="17" t="s">
        <v>202</v>
      </c>
    </row>
    <row r="15" spans="2:5">
      <c r="B15" s="143" t="s">
        <v>195</v>
      </c>
      <c r="C15" s="223" t="s">
        <v>296</v>
      </c>
      <c r="D15" s="224" t="s">
        <v>5</v>
      </c>
      <c r="E15" s="224" t="s">
        <v>6</v>
      </c>
    </row>
    <row r="16" spans="2:5">
      <c r="B16" s="227" t="s">
        <v>196</v>
      </c>
      <c r="C16" s="22">
        <v>3314</v>
      </c>
      <c r="D16" s="133">
        <v>2816</v>
      </c>
      <c r="E16" s="133">
        <v>3086</v>
      </c>
    </row>
    <row r="17" spans="2:5">
      <c r="B17" s="130" t="s">
        <v>197</v>
      </c>
      <c r="C17" s="22">
        <v>2563</v>
      </c>
      <c r="D17" s="133">
        <v>2713</v>
      </c>
      <c r="E17" s="133">
        <v>2746</v>
      </c>
    </row>
    <row r="18" spans="2:5">
      <c r="B18" s="130" t="s">
        <v>198</v>
      </c>
      <c r="C18" s="22">
        <v>805</v>
      </c>
      <c r="D18" s="133">
        <v>755</v>
      </c>
      <c r="E18" s="133">
        <v>719</v>
      </c>
    </row>
    <row r="19" spans="2:5">
      <c r="B19" s="130" t="s">
        <v>199</v>
      </c>
      <c r="C19" s="22">
        <v>377</v>
      </c>
      <c r="D19" s="133">
        <v>351</v>
      </c>
      <c r="E19" s="133">
        <v>294</v>
      </c>
    </row>
    <row r="20" spans="2:5" ht="13.5" thickBot="1">
      <c r="B20" s="153" t="s">
        <v>200</v>
      </c>
      <c r="C20" s="155">
        <v>4777</v>
      </c>
      <c r="D20" s="228">
        <v>3898</v>
      </c>
      <c r="E20" s="228">
        <v>4344</v>
      </c>
    </row>
    <row r="21" spans="2:5">
      <c r="B21" s="169" t="s">
        <v>201</v>
      </c>
      <c r="C21" s="116">
        <v>11836</v>
      </c>
      <c r="D21" s="229">
        <v>10533</v>
      </c>
      <c r="E21" s="229">
        <v>11189</v>
      </c>
    </row>
  </sheetData>
  <conditionalFormatting sqref="E5:E6 B5:C6">
    <cfRule type="expression" dxfId="62" priority="137" stopIfTrue="1">
      <formula>CelHeeftFormule</formula>
    </cfRule>
  </conditionalFormatting>
  <conditionalFormatting sqref="D5:D6">
    <cfRule type="expression" dxfId="61" priority="136" stopIfTrue="1">
      <formula>CelHeeftFormule</formula>
    </cfRule>
  </conditionalFormatting>
  <conditionalFormatting sqref="B4">
    <cfRule type="expression" dxfId="60" priority="135" stopIfTrue="1">
      <formula>CelHeeftFormule</formula>
    </cfRule>
  </conditionalFormatting>
  <conditionalFormatting sqref="B14">
    <cfRule type="expression" dxfId="59" priority="6" stopIfTrue="1">
      <formula>CelHeeftFormule</formula>
    </cfRule>
  </conditionalFormatting>
  <conditionalFormatting sqref="C11">
    <cfRule type="expression" dxfId="58" priority="4" stopIfTrue="1">
      <formula>CelHeeftFormule</formula>
    </cfRule>
  </conditionalFormatting>
  <conditionalFormatting sqref="E11">
    <cfRule type="expression" dxfId="57" priority="3" stopIfTrue="1">
      <formula>CelHeeftFormule</formula>
    </cfRule>
  </conditionalFormatting>
  <conditionalFormatting sqref="B11">
    <cfRule type="expression" dxfId="56" priority="12" stopIfTrue="1">
      <formula>CelHeeftFormule</formula>
    </cfRule>
  </conditionalFormatting>
  <conditionalFormatting sqref="B7">
    <cfRule type="expression" dxfId="55" priority="10" stopIfTrue="1">
      <formula>CelHeeftFormule</formula>
    </cfRule>
  </conditionalFormatting>
  <conditionalFormatting sqref="D11">
    <cfRule type="expression" dxfId="54" priority="2" stopIfTrue="1">
      <formula>CelHeeftFormule</formula>
    </cfRule>
  </conditionalFormatting>
  <conditionalFormatting sqref="C16:C21">
    <cfRule type="expression" dxfId="53" priority="1" stopIfTrue="1">
      <formula>CelHeeftFormule</formula>
    </cfRule>
  </conditionalFormatting>
  <hyperlinks>
    <hyperlink ref="B2" location="Inhoudsopgave!A1" display="GO BACK TO TABLE OF CONTENTS"/>
  </hyperlinks>
  <pageMargins left="0.7" right="0.7" top="0.75" bottom="0.75" header="0.3" footer="0.3"/>
  <pageSetup paperSize="9" scale="85" orientation="portrait"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41"/>
  <sheetViews>
    <sheetView workbookViewId="0">
      <selection activeCell="B2" sqref="B2"/>
    </sheetView>
  </sheetViews>
  <sheetFormatPr defaultRowHeight="12.75"/>
  <cols>
    <col min="1" max="1" width="2.85546875" style="1" customWidth="1"/>
    <col min="2" max="2" width="39.85546875" style="1" bestFit="1" customWidth="1"/>
    <col min="3" max="6" width="14.28515625" style="1" customWidth="1"/>
    <col min="7" max="7" width="14" style="1" bestFit="1" customWidth="1"/>
    <col min="8" max="16384" width="9.140625" style="1"/>
  </cols>
  <sheetData>
    <row r="2" spans="2:4" ht="21" customHeight="1">
      <c r="B2" s="16" t="s">
        <v>0</v>
      </c>
    </row>
    <row r="4" spans="2:4">
      <c r="B4" s="17" t="s">
        <v>235</v>
      </c>
    </row>
    <row r="5" spans="2:4" ht="15.75">
      <c r="B5" s="17" t="s">
        <v>206</v>
      </c>
      <c r="C5" s="5"/>
      <c r="D5" s="5"/>
    </row>
    <row r="6" spans="2:4" ht="12.75" customHeight="1">
      <c r="B6" s="5"/>
      <c r="C6" s="5"/>
      <c r="D6" s="5"/>
    </row>
    <row r="7" spans="2:4">
      <c r="B7" s="143" t="s">
        <v>207</v>
      </c>
      <c r="C7" s="230">
        <v>42916</v>
      </c>
      <c r="D7" s="231">
        <v>42735</v>
      </c>
    </row>
    <row r="8" spans="2:4">
      <c r="B8" s="68" t="s">
        <v>208</v>
      </c>
      <c r="C8" s="232"/>
      <c r="D8" s="106"/>
    </row>
    <row r="9" spans="2:4">
      <c r="B9" s="130" t="s">
        <v>209</v>
      </c>
      <c r="C9" s="233">
        <v>3132</v>
      </c>
      <c r="D9" s="234">
        <v>2297</v>
      </c>
    </row>
    <row r="10" spans="2:4">
      <c r="B10" s="130" t="s">
        <v>210</v>
      </c>
      <c r="C10" s="233">
        <v>1340</v>
      </c>
      <c r="D10" s="234">
        <v>1533</v>
      </c>
    </row>
    <row r="11" spans="2:4">
      <c r="B11" s="130" t="s">
        <v>211</v>
      </c>
      <c r="C11" s="233">
        <v>5337</v>
      </c>
      <c r="D11" s="234">
        <v>5970</v>
      </c>
    </row>
    <row r="12" spans="2:4">
      <c r="B12" s="130" t="s">
        <v>212</v>
      </c>
      <c r="C12" s="233">
        <v>1735</v>
      </c>
      <c r="D12" s="234">
        <v>2532</v>
      </c>
    </row>
    <row r="13" spans="2:4">
      <c r="B13" s="130" t="s">
        <v>84</v>
      </c>
      <c r="C13" s="233">
        <v>48773</v>
      </c>
      <c r="D13" s="234">
        <v>48593</v>
      </c>
    </row>
    <row r="14" spans="2:4">
      <c r="B14" s="130" t="s">
        <v>213</v>
      </c>
      <c r="C14" s="233">
        <v>71</v>
      </c>
      <c r="D14" s="234">
        <v>73</v>
      </c>
    </row>
    <row r="15" spans="2:4">
      <c r="B15" s="130" t="s">
        <v>158</v>
      </c>
      <c r="C15" s="233">
        <v>14</v>
      </c>
      <c r="D15" s="234">
        <v>15</v>
      </c>
    </row>
    <row r="16" spans="2:4">
      <c r="B16" s="130" t="s">
        <v>214</v>
      </c>
      <c r="C16" s="233">
        <v>122</v>
      </c>
      <c r="D16" s="234">
        <v>137</v>
      </c>
    </row>
    <row r="17" spans="2:4">
      <c r="B17" s="130" t="s">
        <v>215</v>
      </c>
      <c r="C17" s="233">
        <v>42</v>
      </c>
      <c r="D17" s="234">
        <v>0</v>
      </c>
    </row>
    <row r="18" spans="2:4" ht="13.5" thickBot="1">
      <c r="B18" s="153" t="s">
        <v>216</v>
      </c>
      <c r="C18" s="235">
        <v>390</v>
      </c>
      <c r="D18" s="236">
        <v>411</v>
      </c>
    </row>
    <row r="19" spans="2:4">
      <c r="B19" s="169" t="s">
        <v>217</v>
      </c>
      <c r="C19" s="237">
        <v>60956</v>
      </c>
      <c r="D19" s="238">
        <v>61561</v>
      </c>
    </row>
    <row r="20" spans="2:4">
      <c r="B20" s="68" t="s">
        <v>218</v>
      </c>
      <c r="C20" s="115"/>
      <c r="D20" s="239"/>
    </row>
    <row r="21" spans="2:4">
      <c r="B21" s="130" t="s">
        <v>219</v>
      </c>
      <c r="C21" s="233">
        <v>37373</v>
      </c>
      <c r="D21" s="240">
        <v>36593</v>
      </c>
    </row>
    <row r="22" spans="2:4">
      <c r="B22" s="143" t="s">
        <v>220</v>
      </c>
      <c r="C22" s="241">
        <v>10658</v>
      </c>
      <c r="D22" s="242">
        <v>10835</v>
      </c>
    </row>
    <row r="23" spans="2:4">
      <c r="B23" s="68" t="s">
        <v>221</v>
      </c>
      <c r="C23" s="237">
        <v>48031</v>
      </c>
      <c r="D23" s="243">
        <v>47428</v>
      </c>
    </row>
    <row r="24" spans="2:4">
      <c r="B24" s="106"/>
      <c r="C24" s="244"/>
      <c r="D24" s="245"/>
    </row>
    <row r="25" spans="2:4">
      <c r="B25" s="130" t="s">
        <v>222</v>
      </c>
      <c r="C25" s="233">
        <v>1064</v>
      </c>
      <c r="D25" s="240">
        <v>1446</v>
      </c>
    </row>
    <row r="26" spans="2:4">
      <c r="B26" s="130" t="s">
        <v>223</v>
      </c>
      <c r="C26" s="233">
        <v>5564</v>
      </c>
      <c r="D26" s="240">
        <v>5696</v>
      </c>
    </row>
    <row r="27" spans="2:4">
      <c r="B27" s="130" t="s">
        <v>210</v>
      </c>
      <c r="C27" s="233">
        <v>1450</v>
      </c>
      <c r="D27" s="240">
        <v>1861</v>
      </c>
    </row>
    <row r="28" spans="2:4">
      <c r="B28" s="130" t="s">
        <v>224</v>
      </c>
      <c r="C28" s="233">
        <v>46</v>
      </c>
      <c r="D28" s="240">
        <v>59</v>
      </c>
    </row>
    <row r="29" spans="2:4">
      <c r="B29" s="130" t="s">
        <v>215</v>
      </c>
      <c r="C29" s="233">
        <v>0</v>
      </c>
      <c r="D29" s="240">
        <v>18</v>
      </c>
    </row>
    <row r="30" spans="2:4">
      <c r="B30" s="130" t="s">
        <v>225</v>
      </c>
      <c r="C30" s="233">
        <v>645</v>
      </c>
      <c r="D30" s="240">
        <v>891</v>
      </c>
    </row>
    <row r="31" spans="2:4">
      <c r="B31" s="130" t="s">
        <v>226</v>
      </c>
      <c r="C31" s="233">
        <v>115</v>
      </c>
      <c r="D31" s="240">
        <v>120</v>
      </c>
    </row>
    <row r="32" spans="2:4">
      <c r="B32" s="143" t="s">
        <v>227</v>
      </c>
      <c r="C32" s="241">
        <v>498</v>
      </c>
      <c r="D32" s="242">
        <v>501</v>
      </c>
    </row>
    <row r="33" spans="2:4">
      <c r="B33" s="68" t="s">
        <v>228</v>
      </c>
      <c r="C33" s="237">
        <v>9382</v>
      </c>
      <c r="D33" s="243">
        <v>10592</v>
      </c>
    </row>
    <row r="34" spans="2:4">
      <c r="B34" s="106"/>
      <c r="C34" s="244"/>
      <c r="D34" s="245"/>
    </row>
    <row r="35" spans="2:4">
      <c r="B35" s="130" t="s">
        <v>229</v>
      </c>
      <c r="C35" s="233">
        <v>381</v>
      </c>
      <c r="D35" s="240">
        <v>381</v>
      </c>
    </row>
    <row r="36" spans="2:4">
      <c r="B36" s="130" t="s">
        <v>230</v>
      </c>
      <c r="C36" s="233">
        <v>2985</v>
      </c>
      <c r="D36" s="240">
        <v>2831</v>
      </c>
    </row>
    <row r="37" spans="2:4">
      <c r="B37" s="143" t="s">
        <v>231</v>
      </c>
      <c r="C37" s="241">
        <v>177</v>
      </c>
      <c r="D37" s="242">
        <v>329</v>
      </c>
    </row>
    <row r="38" spans="2:4" ht="24.75" thickBot="1">
      <c r="B38" s="246" t="s">
        <v>149</v>
      </c>
      <c r="C38" s="247">
        <v>3543</v>
      </c>
      <c r="D38" s="248">
        <v>3541</v>
      </c>
    </row>
    <row r="39" spans="2:4">
      <c r="B39" s="143" t="s">
        <v>232</v>
      </c>
      <c r="C39" s="249">
        <v>0</v>
      </c>
      <c r="D39" s="250">
        <v>0</v>
      </c>
    </row>
    <row r="40" spans="2:4" ht="13.5" thickBot="1">
      <c r="B40" s="215" t="s">
        <v>233</v>
      </c>
      <c r="C40" s="251">
        <v>3543</v>
      </c>
      <c r="D40" s="248">
        <v>3541</v>
      </c>
    </row>
    <row r="41" spans="2:4">
      <c r="B41" s="68" t="s">
        <v>234</v>
      </c>
      <c r="C41" s="237">
        <v>60956</v>
      </c>
      <c r="D41" s="243">
        <v>61561</v>
      </c>
    </row>
  </sheetData>
  <conditionalFormatting sqref="D5:D6 B5:B6">
    <cfRule type="expression" dxfId="52" priority="41" stopIfTrue="1">
      <formula>CelHeeftFormule</formula>
    </cfRule>
  </conditionalFormatting>
  <conditionalFormatting sqref="C5:C6">
    <cfRule type="expression" dxfId="51" priority="40" stopIfTrue="1">
      <formula>CelHeeftFormule</formula>
    </cfRule>
  </conditionalFormatting>
  <conditionalFormatting sqref="B4">
    <cfRule type="expression" dxfId="50" priority="39" stopIfTrue="1">
      <formula>CelHeeftFormule</formula>
    </cfRule>
  </conditionalFormatting>
  <conditionalFormatting sqref="D9">
    <cfRule type="expression" dxfId="49" priority="6" stopIfTrue="1">
      <formula>CelHeeftFormule</formula>
    </cfRule>
  </conditionalFormatting>
  <conditionalFormatting sqref="D39">
    <cfRule type="expression" dxfId="48" priority="7" stopIfTrue="1">
      <formula>CelHeeftFormule</formula>
    </cfRule>
  </conditionalFormatting>
  <conditionalFormatting sqref="D18">
    <cfRule type="expression" dxfId="47" priority="4" stopIfTrue="1">
      <formula>CelHeeftFormule</formula>
    </cfRule>
  </conditionalFormatting>
  <conditionalFormatting sqref="C21:C22">
    <cfRule type="expression" dxfId="46" priority="17" stopIfTrue="1">
      <formula>CelHeeftFormule</formula>
    </cfRule>
  </conditionalFormatting>
  <conditionalFormatting sqref="C23">
    <cfRule type="expression" dxfId="45" priority="16" stopIfTrue="1">
      <formula>CelHeeftFormule</formula>
    </cfRule>
  </conditionalFormatting>
  <conditionalFormatting sqref="C33">
    <cfRule type="expression" dxfId="44" priority="15" stopIfTrue="1">
      <formula>CelHeeftFormule</formula>
    </cfRule>
  </conditionalFormatting>
  <conditionalFormatting sqref="C35:C40">
    <cfRule type="expression" dxfId="43" priority="14" stopIfTrue="1">
      <formula>CelHeeftFormule</formula>
    </cfRule>
  </conditionalFormatting>
  <conditionalFormatting sqref="C41">
    <cfRule type="expression" dxfId="42" priority="13" stopIfTrue="1">
      <formula>CelHeeftFormule</formula>
    </cfRule>
  </conditionalFormatting>
  <conditionalFormatting sqref="C9:C17 D10:D17 C25:C31">
    <cfRule type="expression" dxfId="41" priority="19" stopIfTrue="1">
      <formula>CelHeeftFormule</formula>
    </cfRule>
  </conditionalFormatting>
  <conditionalFormatting sqref="C19">
    <cfRule type="expression" dxfId="40" priority="18" stopIfTrue="1">
      <formula>CelHeeftFormule</formula>
    </cfRule>
  </conditionalFormatting>
  <conditionalFormatting sqref="D18">
    <cfRule type="expression" dxfId="39" priority="2" stopIfTrue="1">
      <formula>CelHeeftFormule</formula>
    </cfRule>
  </conditionalFormatting>
  <conditionalFormatting sqref="C18">
    <cfRule type="expression" dxfId="38" priority="3" stopIfTrue="1">
      <formula>CelHeeftFormule</formula>
    </cfRule>
  </conditionalFormatting>
  <conditionalFormatting sqref="C32">
    <cfRule type="expression" dxfId="37" priority="1" stopIfTrue="1">
      <formula>CelHeeftFormule</formula>
    </cfRule>
  </conditionalFormatting>
  <hyperlinks>
    <hyperlink ref="B2" location="Inhoudsopgave!A1" display="GO BACK TO TABLE OF CONTENTS"/>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11</vt:i4>
      </vt:variant>
      <vt:variant>
        <vt:lpstr>Benoemde bereiken</vt:lpstr>
      </vt:variant>
      <vt:variant>
        <vt:i4>11</vt:i4>
      </vt:variant>
    </vt:vector>
  </HeadingPairs>
  <TitlesOfParts>
    <vt:vector size="22" baseType="lpstr">
      <vt:lpstr>Inhoudsopgave</vt:lpstr>
      <vt:lpstr>1.1 Comer. Ontw.</vt:lpstr>
      <vt:lpstr>2.1 W&amp;V</vt:lpstr>
      <vt:lpstr>2.2 Baten</vt:lpstr>
      <vt:lpstr>2.3 Lasten</vt:lpstr>
      <vt:lpstr>3.1 Kredietrisico</vt:lpstr>
      <vt:lpstr>3.2 Kapitaalmanagement</vt:lpstr>
      <vt:lpstr>3.3 Liquiditeit en financiering</vt:lpstr>
      <vt:lpstr>4.1 Gecon. balans</vt:lpstr>
      <vt:lpstr>4.2 Gecon. W&amp;V</vt:lpstr>
      <vt:lpstr>4.3 Gecon. over. mut. EV</vt:lpstr>
      <vt:lpstr>'1.1 Comer. Ontw.'!Afdrukbereik</vt:lpstr>
      <vt:lpstr>'2.1 W&amp;V'!Afdrukbereik</vt:lpstr>
      <vt:lpstr>'2.2 Baten'!Afdrukbereik</vt:lpstr>
      <vt:lpstr>'2.3 Lasten'!Afdrukbereik</vt:lpstr>
      <vt:lpstr>'3.1 Kredietrisico'!Afdrukbereik</vt:lpstr>
      <vt:lpstr>'3.2 Kapitaalmanagement'!Afdrukbereik</vt:lpstr>
      <vt:lpstr>'3.3 Liquiditeit en financiering'!Afdrukbereik</vt:lpstr>
      <vt:lpstr>'4.1 Gecon. balans'!Afdrukbereik</vt:lpstr>
      <vt:lpstr>'4.2 Gecon. W&amp;V'!Afdrukbereik</vt:lpstr>
      <vt:lpstr>'4.3 Gecon. over. mut. EV'!Afdrukbereik</vt:lpstr>
      <vt:lpstr>Inhoudsopgave!Afdrukbereik</vt:lpstr>
    </vt:vector>
  </TitlesOfParts>
  <Company>SRG</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Elsman, L.B. (Leon)</dc:creator>
  <cp:lastModifiedBy>Hak, D. (Davey)</cp:lastModifiedBy>
  <cp:lastPrinted>2017-08-18T07:58:44Z</cp:lastPrinted>
  <dcterms:created xsi:type="dcterms:W3CDTF">2017-02-15T07:34:32Z</dcterms:created>
  <dcterms:modified xsi:type="dcterms:W3CDTF">2017-08-23T18:59:49Z</dcterms:modified>
</cp:coreProperties>
</file>