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oup Finance\Reporting\Verslaggeving\2020\Annual Report de Volksbank\Persberichten\06 juni 2020 Persbericht\Feitenoverzicht\"/>
    </mc:Choice>
  </mc:AlternateContent>
  <xr:revisionPtr revIDLastSave="0" documentId="13_ncr:1_{E1E85860-605A-441F-AA63-ACCA2112EBDE}" xr6:coauthVersionLast="45" xr6:coauthVersionMax="45" xr10:uidLastSave="{00000000-0000-0000-0000-000000000000}"/>
  <bookViews>
    <workbookView xWindow="-120" yWindow="-120" windowWidth="29040" windowHeight="15840" tabRatio="893" xr2:uid="{00000000-000D-0000-FFFF-FFFF00000000}"/>
  </bookViews>
  <sheets>
    <sheet name="Inhoudsopgave" sheetId="1" r:id="rId1"/>
    <sheet name="1.1 Doelstellingen" sheetId="36" r:id="rId2"/>
    <sheet name="1.2 Comer. Ontw." sheetId="23" r:id="rId3"/>
    <sheet name="2.1 W&amp;V" sheetId="24" r:id="rId4"/>
    <sheet name="2.2 Baten" sheetId="25" r:id="rId5"/>
    <sheet name="2.3 Lasten" sheetId="26" r:id="rId6"/>
    <sheet name="3.1 Kredietrisico" sheetId="28" r:id="rId7"/>
    <sheet name="3.2 Kapitaalmanagement" sheetId="29" r:id="rId8"/>
    <sheet name="3.3 Liquiditeit en financiering" sheetId="30" r:id="rId9"/>
    <sheet name="4.1 Gecon. balans" sheetId="31" r:id="rId10"/>
    <sheet name="4.2 Gecon. W&amp;V" sheetId="32" r:id="rId11"/>
    <sheet name="4.3 Gecon. over. mut. EV" sheetId="35" r:id="rId12"/>
    <sheet name="4.4 Gecon. Kasstroom" sheetId="39" r:id="rId13"/>
  </sheets>
  <definedNames>
    <definedName name="_xlnm.Print_Area" localSheetId="1">'1.1 Doelstellingen'!$A$1:$E$18</definedName>
    <definedName name="_xlnm.Print_Area" localSheetId="2">'1.2 Comer. Ontw.'!$A$1:$E$17</definedName>
    <definedName name="_xlnm.Print_Area" localSheetId="3">'2.1 W&amp;V'!$A$1:$F$22</definedName>
    <definedName name="_xlnm.Print_Area" localSheetId="4">'2.2 Baten'!$A$1:$F$14</definedName>
    <definedName name="_xlnm.Print_Area" localSheetId="5">'2.3 Lasten'!$A$1:$F$35</definedName>
    <definedName name="_xlnm.Print_Area" localSheetId="6">'3.1 Kredietrisico'!$A$1:$O$197</definedName>
    <definedName name="_xlnm.Print_Area" localSheetId="7">'3.2 Kapitaalmanagement'!$A$1:$J$62</definedName>
    <definedName name="_xlnm.Print_Area" localSheetId="8">'3.3 Liquiditeit en financiering'!$A$1:$E$22</definedName>
    <definedName name="_xlnm.Print_Area" localSheetId="9">'4.1 Gecon. balans'!$A$1:$D$37</definedName>
    <definedName name="_xlnm.Print_Area" localSheetId="10">'4.2 Gecon. W&amp;V'!$A$1:$D$48</definedName>
    <definedName name="_xlnm.Print_Area" localSheetId="11">'4.3 Gecon. over. mut. EV'!$A$1:$J$20</definedName>
    <definedName name="_xlnm.Print_Area" localSheetId="0">Inhoudsopgave!$A$1:$D$19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Karakus, S.U. (Ufuk)</author>
  </authors>
  <commentList>
    <comment ref="B8" authorId="0" shapeId="0" xr:uid="{00000000-0006-0000-0100-000001000000}">
      <text>
        <r>
          <rPr>
            <sz val="9"/>
            <color indexed="81"/>
            <rFont val="Tahoma"/>
            <family val="2"/>
          </rPr>
          <t>Voor de methodiek van de berekening van deze KPI's, wordt verwezen naar het jaarverslag 2019, hoofdstuk Over de niet-financiële
informatie.</t>
        </r>
      </text>
    </comment>
    <comment ref="B15" authorId="0" shapeId="0" xr:uid="{00000000-0006-0000-0100-000002000000}">
      <text>
        <r>
          <rPr>
            <sz val="9"/>
            <color indexed="81"/>
            <rFont val="Tahoma"/>
            <family val="2"/>
          </rPr>
          <t>Gebaseerd op het voortschrijdend gemiddelde van de afgelopen 6 maanden. Voor de methodiek wordt verwezen naar het jaarverslag
2019, paragraaf 3.3.2 Financiële weerbaarheid.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Steeg, R. van (Ronald)</author>
    <author>Jansen, J.S. (Jeroen)</author>
  </authors>
  <commentList>
    <comment ref="B10" authorId="0" shapeId="0" xr:uid="{00000000-0006-0000-0200-000001000000}">
      <text>
        <r>
          <rPr>
            <sz val="9"/>
            <color indexed="81"/>
            <rFont val="Tahoma"/>
            <family val="2"/>
          </rPr>
          <t>Bron: marktonderzoek door Ipsos, gebaseerd op Moving Annual Total (MAT) per einde van elke gerapporteerde periode een jaar
terugkijkend.</t>
        </r>
      </text>
    </comment>
    <comment ref="C14" authorId="1" shapeId="0" xr:uid="{00000000-0006-0000-0200-000003000000}">
      <text>
        <r>
          <rPr>
            <sz val="9"/>
            <color indexed="81"/>
            <rFont val="Tahoma"/>
            <family val="2"/>
          </rPr>
          <t>Betreft 1e kwartaal 2020 cijfers wegens niet tijdig beschikbaar zijn van de totale marktomvang.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Reiding, C.S. (Charlotte)</author>
    <author>Alem, R.G.A.M. van (Renate)</author>
  </authors>
  <commentList>
    <comment ref="B18" authorId="0" shapeId="0" xr:uid="{00000000-0006-0000-0300-000001000000}">
      <text>
        <r>
          <rPr>
            <sz val="9"/>
            <color indexed="81"/>
            <rFont val="Tahoma"/>
            <family val="2"/>
          </rPr>
          <t>Totale operationele lasten gecorrigeerd voor wettelijke heffingen afgezet tegen totale baten.</t>
        </r>
      </text>
    </comment>
    <comment ref="B19" authorId="1" shapeId="0" xr:uid="{00000000-0006-0000-0300-000002000000}">
      <text>
        <r>
          <rPr>
            <sz val="9"/>
            <color indexed="81"/>
            <rFont val="Tahoma"/>
            <family val="2"/>
          </rPr>
          <t>Nettoresultaat afgezet tegen het gemiddelde totaal eigen vermogen op basis van maandeindstanden over de rapportageperiode.</t>
        </r>
      </text>
    </comment>
    <comment ref="B20" authorId="1" shapeId="0" xr:uid="{00000000-0006-0000-0300-000003000000}">
      <text>
        <r>
          <rPr>
            <sz val="9"/>
            <color indexed="81"/>
            <rFont val="Tahoma"/>
            <family val="2"/>
          </rPr>
          <t>Netto rentebaten afgezet tegen het gemiddelde totale activa op basis van maandeindstanden over de rapportageperiode.</t>
        </r>
      </text>
    </comment>
    <comment ref="B21" authorId="0" shapeId="0" xr:uid="{00000000-0006-0000-0300-000004000000}">
      <text>
        <r>
          <rPr>
            <sz val="9"/>
            <color indexed="81"/>
            <rFont val="Tahoma"/>
            <family val="2"/>
          </rPr>
          <t>Operationele lasten gecorrigeerd voor wettelijke heffingen afgezet tegen het gemiddelde totale activa op basis van maandeindstanden
over de rapportageperiode.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Jansen, J.S. (Jeroen)</author>
    <author>Dorst, S.A.P.M. van (Shirley)</author>
    <author>Dickhoff, J.J. (Joost)</author>
    <author>Steeg, R. van (Ronald)</author>
  </authors>
  <commentList>
    <comment ref="B9" authorId="0" shapeId="0" xr:uid="{00000000-0006-0000-0600-000001000000}">
      <text>
        <r>
          <rPr>
            <sz val="9"/>
            <color indexed="81"/>
            <rFont val="Tahoma"/>
            <family val="2"/>
          </rPr>
          <t>Inclusief IFRS waarderingsaanpassingen.</t>
        </r>
      </text>
    </comment>
    <comment ref="B13" authorId="0" shapeId="0" xr:uid="{00000000-0006-0000-0600-000002000000}">
      <text>
        <r>
          <rPr>
            <sz val="9"/>
            <color indexed="81"/>
            <rFont val="Tahoma"/>
            <family val="2"/>
          </rPr>
          <t>Bruto boekwaarden.</t>
        </r>
      </text>
    </comment>
    <comment ref="B53" authorId="0" shapeId="0" xr:uid="{00000000-0006-0000-0600-000003000000}">
      <text>
        <r>
          <rPr>
            <sz val="9"/>
            <color indexed="81"/>
            <rFont val="Tahoma"/>
            <family val="2"/>
          </rPr>
          <t>Onder de bruto mkb-kredieten zijn voor € 631 miljoen bruto mkb-hypotheken verantwoord.</t>
        </r>
      </text>
    </comment>
    <comment ref="B56" authorId="0" shapeId="0" xr:uid="{066B7472-7034-4BD4-8856-C71C3AB99E75}">
      <text>
        <r>
          <rPr>
            <sz val="9"/>
            <color indexed="81"/>
            <rFont val="Tahoma"/>
            <family val="2"/>
          </rPr>
          <t>Bestaande uit reële waardeaanpassingen als gevolg van hedge accounting en amortisaties.</t>
        </r>
      </text>
    </comment>
    <comment ref="B58" authorId="0" shapeId="0" xr:uid="{00000000-0006-0000-0600-000005000000}">
      <text>
        <r>
          <rPr>
            <sz val="9"/>
            <color indexed="81"/>
            <rFont val="Tahoma"/>
            <family val="2"/>
          </rPr>
          <t>Betreft off-balance posten (waarvan € 441 miljoen voorwaardelijk herroepelijk), garanties en terugkoopverplichtingen.</t>
        </r>
      </text>
    </comment>
    <comment ref="B86" authorId="0" shapeId="0" xr:uid="{00000000-0006-0000-0600-000006000000}">
      <text>
        <r>
          <rPr>
            <sz val="9"/>
            <color indexed="81"/>
            <rFont val="Tahoma"/>
            <family val="2"/>
          </rPr>
          <t>Onder de bruto mkb-kredieten zijn voor € 638 miljoen bruto mkb-hypotheken verantwoord.</t>
        </r>
      </text>
    </comment>
    <comment ref="B89" authorId="0" shapeId="0" xr:uid="{00000000-0006-0000-0600-000007000000}">
      <text>
        <r>
          <rPr>
            <sz val="9"/>
            <color indexed="81"/>
            <rFont val="Tahoma"/>
            <family val="2"/>
          </rPr>
          <t>Bestaande uit reële waardeaanpassingen als gevolg van hedge accounting en amortisaties.</t>
        </r>
      </text>
    </comment>
    <comment ref="B91" authorId="0" shapeId="0" xr:uid="{00000000-0006-0000-0600-000008000000}">
      <text>
        <r>
          <rPr>
            <sz val="9"/>
            <color indexed="81"/>
            <rFont val="Tahoma"/>
            <family val="2"/>
          </rPr>
          <t>Off-balance posten (waarvan € 446 miljoen voorwaardelijk herroepelijk), garanties en terugkoopverplichtingen.</t>
        </r>
      </text>
    </comment>
    <comment ref="I98" authorId="1" shapeId="0" xr:uid="{A5C927B5-2BEE-4574-8C21-A5BB375F403C}">
      <text>
        <r>
          <rPr>
            <sz val="9"/>
            <color indexed="81"/>
            <rFont val="Tahoma"/>
            <family val="2"/>
          </rPr>
          <t>Overige zakelijke kredieten en vorderingen op de overheid.</t>
        </r>
      </text>
    </comment>
    <comment ref="B117" authorId="2" shapeId="0" xr:uid="{27C39254-7359-495E-95CD-D31901C8FD0B}">
      <text>
        <r>
          <rPr>
            <sz val="9"/>
            <color indexed="81"/>
            <rFont val="Tahoma"/>
            <family val="2"/>
          </rPr>
          <t>Bestaande uit reële waardeaanpassingen als gevolg van hedge accounting en amortisaties.</t>
        </r>
      </text>
    </comment>
    <comment ref="B127" authorId="2" shapeId="0" xr:uid="{00000000-0006-0000-0600-00000C000000}">
      <text>
        <r>
          <rPr>
            <sz val="9"/>
            <color indexed="81"/>
            <rFont val="Tahoma"/>
            <family val="2"/>
          </rPr>
          <t>Bestaande uit reële waardeaanpassingen als gevolg van hedge accounting en amortisaties.</t>
        </r>
      </text>
    </comment>
    <comment ref="B134" authorId="3" shapeId="0" xr:uid="{00000000-0006-0000-0600-00000D000000}">
      <text>
        <r>
          <rPr>
            <sz val="9"/>
            <color indexed="81"/>
            <rFont val="Tahoma"/>
            <family val="2"/>
          </rPr>
          <t xml:space="preserve">LtV op basis van geïndexeerde reële waarde onderpand.
</t>
        </r>
      </text>
    </comment>
    <comment ref="B135" authorId="2" shapeId="0" xr:uid="{00000000-0006-0000-0600-00000E000000}">
      <text>
        <r>
          <rPr>
            <sz val="9"/>
            <color indexed="81"/>
            <rFont val="Tahoma"/>
            <family val="2"/>
          </rPr>
          <t>De omvang van de garantie gerelateerd aan NHG-gegarandeerde hypotheken loopt annuïtair af.</t>
        </r>
      </text>
    </comment>
    <comment ref="B150" authorId="3" shapeId="0" xr:uid="{00000000-0006-0000-0600-00000F000000}">
      <text>
        <r>
          <rPr>
            <sz val="9"/>
            <color indexed="81"/>
            <rFont val="Tahoma"/>
            <family val="2"/>
          </rPr>
          <t>Bestaande uit reële waardeaanpassingen als gevolg van hedge accounting en amortisaties.</t>
        </r>
      </text>
    </comment>
    <comment ref="B163" authorId="2" shapeId="0" xr:uid="{00000000-0006-0000-0600-000010000000}">
      <text>
        <r>
          <rPr>
            <sz val="9"/>
            <color indexed="81"/>
            <rFont val="Tahoma"/>
            <family val="2"/>
          </rPr>
          <t>De in een polis bij de verzekeraar opgebouwde gegarandeerde spaardelen worden onder (Bank)sparen verantwoord.</t>
        </r>
      </text>
    </comment>
    <comment ref="B169" authorId="0" shapeId="0" xr:uid="{00000000-0006-0000-0600-000011000000}">
      <text>
        <r>
          <rPr>
            <sz val="9"/>
            <color indexed="81"/>
            <rFont val="Tahoma"/>
            <family val="2"/>
          </rPr>
          <t>Bestaande uit reële waardeaanpassingen als gevolg van hedge accounting en amortisaties.</t>
        </r>
      </text>
    </comment>
    <comment ref="B196" authorId="0" shapeId="0" xr:uid="{00000000-0006-0000-0600-000012000000}">
      <text>
        <r>
          <rPr>
            <sz val="9"/>
            <color indexed="81"/>
            <rFont val="Tahoma"/>
            <family val="2"/>
          </rPr>
          <t>Bestaande uit reële waardeaanpassingen als gevolg van hedge accounting en amortisaties.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Karakus, S.U. (Ufuk)</author>
    <author>Dorst, S.A.P.M. van (Shirley)</author>
  </authors>
  <commentList>
    <comment ref="B17" authorId="0" shapeId="0" xr:uid="{00000000-0006-0000-0700-000001000000}">
      <text>
        <r>
          <rPr>
            <sz val="9"/>
            <color indexed="81"/>
            <rFont val="Tahoma"/>
            <family val="2"/>
          </rPr>
          <t>Het IRB tekort/surplus betreft het verschil tussen het verwachte verlies onder de CRR/CRD IV richtlijnen en de IFRS-voorziening voor
particuliere hypotheken.</t>
        </r>
      </text>
    </comment>
    <comment ref="B24" authorId="1" shapeId="0" xr:uid="{413B4B5E-9AF4-4350-B84E-CF9C0DE7DC8D}">
      <text>
        <r>
          <rPr>
            <sz val="9"/>
            <color indexed="81"/>
            <rFont val="Tahoma"/>
            <family val="2"/>
          </rPr>
          <t>Het IRB tekort/surplus betreft het verschil tussen het verwachte verlies onder de CRR/CRD IV richtlijnen en de IFRS-voorziening voor
particuliere hypotheken.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Steeg, R. van (Ronald)</author>
  </authors>
  <commentList>
    <comment ref="B16" authorId="0" shapeId="0" xr:uid="{00000000-0006-0000-0800-000001000000}">
      <text>
        <r>
          <rPr>
            <sz val="9"/>
            <color indexed="81"/>
            <rFont val="Tahoma"/>
            <family val="2"/>
          </rPr>
          <t>De hier gepresenteerde kaspositie omvat de centrale bankreserves, het saldo op rekeningen bij correspondentbanken en contractuele
kasstromen van tegenpartijen op geld- en kapitaalmarkten, die binnen maximaal tien dagen plaatsvinden. De kaspositie wijkt hierdoor af
van het in de balans opgenomen saldo kas en kasequivalenten.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Keijning, D. (Douwe)</author>
    <author>Jansen, J.S. (Jeroen)</author>
    <author>Karakus, S.U. (Ufuk)</author>
  </authors>
  <commentList>
    <comment ref="C6" authorId="0" shapeId="0" xr:uid="{00000000-0006-0000-0B00-000001000000}">
      <text>
        <r>
          <rPr>
            <sz val="9"/>
            <color indexed="81"/>
            <rFont val="Tahoma"/>
            <family val="2"/>
          </rPr>
          <t>Het geplaatst kapitaal is volgestort en bestaat uit 840.008 gewone aandelen met een nominale waarde van € 453,79 per aandeel.</t>
        </r>
      </text>
    </comment>
    <comment ref="E6" authorId="1" shapeId="0" xr:uid="{00000000-0006-0000-0B00-000002000000}">
      <text>
        <r>
          <rPr>
            <sz val="9"/>
            <color indexed="81"/>
            <rFont val="Tahoma"/>
            <family val="2"/>
          </rPr>
          <t>De herwaarderingsreserve bestaat uit de herwaarderingen van het onroerend goed voor eigen gebruik.</t>
        </r>
      </text>
    </comment>
    <comment ref="I8" authorId="2" shapeId="0" xr:uid="{00000000-0006-0000-0B00-000003000000}">
      <text>
        <r>
          <rPr>
            <b/>
            <sz val="9"/>
            <color indexed="81"/>
            <rFont val="Tahoma"/>
            <family val="2"/>
          </rPr>
          <t>Dit betreft het resultaat na aftrek van de dividenduitkering.</t>
        </r>
      </text>
    </comment>
    <comment ref="I12" authorId="2" shapeId="0" xr:uid="{00000000-0006-0000-0B00-000004000000}">
      <text>
        <r>
          <rPr>
            <b/>
            <sz val="9"/>
            <color indexed="81"/>
            <rFont val="Tahoma"/>
            <family val="2"/>
          </rPr>
          <t>Aan de NLFI uitgekeerd dividend.</t>
        </r>
      </text>
    </comment>
    <comment ref="I21" authorId="2" shapeId="0" xr:uid="{00000000-0006-0000-0B00-000005000000}">
      <text>
        <r>
          <rPr>
            <sz val="9"/>
            <color indexed="81"/>
            <rFont val="Tahoma"/>
            <family val="2"/>
          </rPr>
          <t>Dit betreft het resultaat na aftrek van de dividenduitkering.</t>
        </r>
      </text>
    </comment>
    <comment ref="I25" authorId="2" shapeId="0" xr:uid="{00000000-0006-0000-0B00-000006000000}">
      <text>
        <r>
          <rPr>
            <b/>
            <sz val="9"/>
            <color indexed="81"/>
            <rFont val="Tahoma"/>
            <family val="2"/>
          </rPr>
          <t>Opgenomen als toekomstig uit te keren dividend aan de aandeelhouder.</t>
        </r>
      </text>
    </comment>
  </commentList>
</comments>
</file>

<file path=xl/sharedStrings.xml><?xml version="1.0" encoding="utf-8"?>
<sst xmlns="http://schemas.openxmlformats.org/spreadsheetml/2006/main" count="579" uniqueCount="343">
  <si>
    <t>Terug naar de inhoudsopgave</t>
  </si>
  <si>
    <t>Particuliere hypotheken naar aflossingsvorm</t>
  </si>
  <si>
    <t>Afronding kan leiden tot kleine verschillen.</t>
  </si>
  <si>
    <t>Algemene toelichting</t>
  </si>
  <si>
    <t>Commerciële ontwikkelingen</t>
  </si>
  <si>
    <t>Hypotheken</t>
  </si>
  <si>
    <t>Marktaandeel nieuwe hypotheken (in #)</t>
  </si>
  <si>
    <t>Marktaandeel hypotheekportefeuille (in €)</t>
  </si>
  <si>
    <t>Marktaandeel nieuwe betaalrekeningen</t>
  </si>
  <si>
    <t>Marktaandeel particuliere spaartegoeden</t>
  </si>
  <si>
    <t>Winst- &amp; verliesrekening</t>
  </si>
  <si>
    <t>in miljoenen euro's</t>
  </si>
  <si>
    <t>Mutatie</t>
  </si>
  <si>
    <t xml:space="preserve">Netto provisie en beheervergoedingen </t>
  </si>
  <si>
    <t>Resultaat uit beleggingen</t>
  </si>
  <si>
    <t xml:space="preserve">Overige operationele opbrengsten </t>
  </si>
  <si>
    <t>Overige baten</t>
  </si>
  <si>
    <t>Totaal baten</t>
  </si>
  <si>
    <t>Wettelijke heffingen</t>
  </si>
  <si>
    <t>Totaal operationele lasten</t>
  </si>
  <si>
    <t>Totaal lasten</t>
  </si>
  <si>
    <t>Bijzondere waardeverminderingen</t>
  </si>
  <si>
    <t>Resultaat voor belastingen</t>
  </si>
  <si>
    <t>Belastingen</t>
  </si>
  <si>
    <t>Efficiencyratio</t>
  </si>
  <si>
    <t>Rendement eigen vermogen (REV)</t>
  </si>
  <si>
    <t>Operationele lasten als % van gemiddelde activa</t>
  </si>
  <si>
    <t>Verdeling baten</t>
  </si>
  <si>
    <t>Operationele lasten en FTE</t>
  </si>
  <si>
    <t>Personeelskosten</t>
  </si>
  <si>
    <t>Overige operationele lasten</t>
  </si>
  <si>
    <t>Gecorrigeerde operationele lasten</t>
  </si>
  <si>
    <t>Totaal aantal interne fte's</t>
  </si>
  <si>
    <t>Totaal aantal externe fte's</t>
  </si>
  <si>
    <t>Totaal aantal fte's</t>
  </si>
  <si>
    <t>1. Commerciële ontwikkelingen</t>
  </si>
  <si>
    <t>2. Financiële resultaten</t>
  </si>
  <si>
    <t>Baten</t>
  </si>
  <si>
    <t>Laten</t>
  </si>
  <si>
    <t>2.1 Winst- &amp; verliesrekening</t>
  </si>
  <si>
    <t>2.2 Baten</t>
  </si>
  <si>
    <t>2.3 Lasten</t>
  </si>
  <si>
    <t>Totaal bijzondere waardeverminderingen</t>
  </si>
  <si>
    <t>3. Risico-, kapitaal- en
liquiditeitsmanagement</t>
  </si>
  <si>
    <t>3.1 Kredietrisico</t>
  </si>
  <si>
    <t>Kredietrisico</t>
  </si>
  <si>
    <t>Vorderingen op klanten</t>
  </si>
  <si>
    <t>Dekkings-
graad</t>
  </si>
  <si>
    <t>Particuliere hypotheken</t>
  </si>
  <si>
    <t>Overige particuliere kredieten</t>
  </si>
  <si>
    <t>Totaal vorderingen op klanten</t>
  </si>
  <si>
    <t>Mkb-kredieten</t>
  </si>
  <si>
    <t>Totaal</t>
  </si>
  <si>
    <t>Geen achterstand</t>
  </si>
  <si>
    <t>Totaal particuliere hypotheken</t>
  </si>
  <si>
    <t>NHG</t>
  </si>
  <si>
    <t>Spaardelen</t>
  </si>
  <si>
    <t>Aflossingsvrij (100%)</t>
  </si>
  <si>
    <t>Aflossingsvrij (gedeeltelijk)</t>
  </si>
  <si>
    <t>Annuïtair</t>
  </si>
  <si>
    <t>Lineair</t>
  </si>
  <si>
    <t>Overig</t>
  </si>
  <si>
    <t>Variabel</t>
  </si>
  <si>
    <t>3.2 Kapitaalmanagement</t>
  </si>
  <si>
    <t>Kapitaalmanagement</t>
  </si>
  <si>
    <t>Totaal kapitaal</t>
  </si>
  <si>
    <t>Kapitalisatie</t>
  </si>
  <si>
    <t>Eigen vermogen toe te schrijven aan aandeelhouder</t>
  </si>
  <si>
    <t>Eigen vermogen voor CRD IV-doeleinden</t>
  </si>
  <si>
    <t>Cashflow hedge reserve</t>
  </si>
  <si>
    <t>Overige prudentiële aanpassingen</t>
  </si>
  <si>
    <t>Totaal prudentiële filters</t>
  </si>
  <si>
    <t>Immateriële vaste activa</t>
  </si>
  <si>
    <t>IRB-tekort</t>
  </si>
  <si>
    <t>Totaal kapitaalaftrekposten</t>
  </si>
  <si>
    <t>Totaal voorgeschreven aanpassingen op het eigen vermogen</t>
  </si>
  <si>
    <t>CRD IV Tier 1-kernkapitaal</t>
  </si>
  <si>
    <t>Aanvullend Tier 1-kapitaal</t>
  </si>
  <si>
    <t>Tier 1-kapitaal</t>
  </si>
  <si>
    <t>Tier 2-vermogensbestanddelen</t>
  </si>
  <si>
    <t>Tier 2-kapitaal</t>
  </si>
  <si>
    <t>Risicogewogen activa</t>
  </si>
  <si>
    <t>Risico-exposure gedefinieerd door CRR</t>
  </si>
  <si>
    <t>Tier 1-kernkapitaalratio</t>
  </si>
  <si>
    <t>Tier 1-ratio</t>
  </si>
  <si>
    <t>Totaal kapitaalratio</t>
  </si>
  <si>
    <t>Leverage ratio</t>
  </si>
  <si>
    <t>Kredietrisico - Internal ratings based (IRB)</t>
  </si>
  <si>
    <t>Operationeel risico</t>
  </si>
  <si>
    <t>Marktrisico</t>
  </si>
  <si>
    <t>Credit Valuation Adjustment (CVA)</t>
  </si>
  <si>
    <t>Tier 1-kernkapitaal</t>
  </si>
  <si>
    <t>MREL</t>
  </si>
  <si>
    <t>Liquiditeit en financiering</t>
  </si>
  <si>
    <t>3.3 Liquiditeit en financiering</t>
  </si>
  <si>
    <t>Belangrijke liquiditeitsindicatoren</t>
  </si>
  <si>
    <t>LCR</t>
  </si>
  <si>
    <t>&gt;100%</t>
  </si>
  <si>
    <t>NSFR</t>
  </si>
  <si>
    <t>Loan-to-Deposit ratio</t>
  </si>
  <si>
    <t>Liquiditeitsbuffer (in miljoenen euro's)</t>
  </si>
  <si>
    <t>Kaspositie</t>
  </si>
  <si>
    <t>Staatsobligaties</t>
  </si>
  <si>
    <t>Regionale/lokale overheden en supranationals</t>
  </si>
  <si>
    <t>Overige liquide activa</t>
  </si>
  <si>
    <t>Beleenbare interne RMBS</t>
  </si>
  <si>
    <t>Liquiditeitsbuffer</t>
  </si>
  <si>
    <t>4.1 Geconsolideerde balans</t>
  </si>
  <si>
    <t>4.2 Geconsolideerde winst- en verliesrekening</t>
  </si>
  <si>
    <t>Geconsolideerde balans</t>
  </si>
  <si>
    <t>Voor resultaatverdeling en in miljoenen euro's</t>
  </si>
  <si>
    <t>Activa</t>
  </si>
  <si>
    <t>Kas en kasequivalenten</t>
  </si>
  <si>
    <t>Derivaten</t>
  </si>
  <si>
    <t>Beleggingen</t>
  </si>
  <si>
    <t>Vorderingen op banken</t>
  </si>
  <si>
    <t>Overige activa</t>
  </si>
  <si>
    <t>Totaal activa</t>
  </si>
  <si>
    <t>Passiva</t>
  </si>
  <si>
    <t>Spaargelden</t>
  </si>
  <si>
    <t>Overige schulden aan klanten</t>
  </si>
  <si>
    <t>Schulden aan klanten</t>
  </si>
  <si>
    <t>Schulden aan banken</t>
  </si>
  <si>
    <t>Schuldbewijzen</t>
  </si>
  <si>
    <t>Overige verplichtingen</t>
  </si>
  <si>
    <t>Achtergestelde schulden</t>
  </si>
  <si>
    <t>Aandelenkapitaal</t>
  </si>
  <si>
    <t>Overige reserves</t>
  </si>
  <si>
    <t>Onverdeeld resultaat</t>
  </si>
  <si>
    <t>Totaal passiva</t>
  </si>
  <si>
    <t>Geconsolideerde winst- en verliesrekening</t>
  </si>
  <si>
    <t>Rentebaten</t>
  </si>
  <si>
    <t>Rentelasten</t>
  </si>
  <si>
    <t>Provisie- en beheervergoedingen</t>
  </si>
  <si>
    <t>Verschuldigde provisie en beheervergoedingen</t>
  </si>
  <si>
    <t>Resultaat financiële instrumenten</t>
  </si>
  <si>
    <t>Lasten</t>
  </si>
  <si>
    <t>Afschrijvingen op materiële en immateriële vaste activa</t>
  </si>
  <si>
    <t>Nettoresultaat toewijsbaar aan aandeelhouder</t>
  </si>
  <si>
    <t>Geplaatst
kapitaal</t>
  </si>
  <si>
    <t>Agio-
reserve</t>
  </si>
  <si>
    <t>Herwaar-derings-reserve</t>
  </si>
  <si>
    <t>Reële waarde reserve</t>
  </si>
  <si>
    <t>Totaal 
eigen
vermogen</t>
  </si>
  <si>
    <t>4.3 Geconsolideerd overzicht mutaties eigen vermogen</t>
  </si>
  <si>
    <t>Niet-NHG</t>
  </si>
  <si>
    <t>Kredietvoorziening</t>
  </si>
  <si>
    <t>MREL BRRD</t>
  </si>
  <si>
    <t>MREL (Totaal kapitaal)</t>
  </si>
  <si>
    <t>MREL (Totaal kapitaal inclusief overige in aanmerking komende verplichtingen)</t>
  </si>
  <si>
    <t>MREL Risicogewogen activa</t>
  </si>
  <si>
    <t>Rentemarge (bps)</t>
  </si>
  <si>
    <t>Operationele lasten exclusief wettelijke heffingen</t>
  </si>
  <si>
    <t>Netto rentebaten</t>
  </si>
  <si>
    <t>Risicokosten totale leningen</t>
  </si>
  <si>
    <t>Risicokosten particuliere hypotheken</t>
  </si>
  <si>
    <t>Risicokosten mkb-kredieten</t>
  </si>
  <si>
    <t>Klanten en betalen</t>
  </si>
  <si>
    <t>Sparen</t>
  </si>
  <si>
    <t>Uitsplitsing particuliere hypotheken naar LtV buckets</t>
  </si>
  <si>
    <t>Aflossingsvrije hypotheken (100%) naar LtV-klasse</t>
  </si>
  <si>
    <t>in percentages</t>
  </si>
  <si>
    <t>LtV ≤ 75%</t>
  </si>
  <si>
    <t>LtV &gt;75 ≤100%</t>
  </si>
  <si>
    <t>LtV &gt;100 ≤110%</t>
  </si>
  <si>
    <t>LtV &gt;110 ≤125%</t>
  </si>
  <si>
    <t>LtV &gt; 125%</t>
  </si>
  <si>
    <t>Totaal aantal klanten (in 1.000)</t>
  </si>
  <si>
    <t>Totaal aantal betaalrekeningklanten (in 1.000)</t>
  </si>
  <si>
    <t xml:space="preserve">Particuliere hypotheken (bruto in € miljarden) </t>
  </si>
  <si>
    <t>Particuliere spaartegoeden (in € miljarden)</t>
  </si>
  <si>
    <t>Nettoresultaat</t>
  </si>
  <si>
    <t xml:space="preserve">Resultaat op financiële instrumenten </t>
  </si>
  <si>
    <t>FTE</t>
  </si>
  <si>
    <t>Overige particuliere leningen</t>
  </si>
  <si>
    <t>Overige zakelijke kredieten en vorderingen op de overheid</t>
  </si>
  <si>
    <t>Kredietrisico-indicatoren</t>
  </si>
  <si>
    <t>Totale leningen en vorderingen op klanten</t>
  </si>
  <si>
    <t>Leningen en vorderingen in stage 3</t>
  </si>
  <si>
    <t>Stage 3 ratio</t>
  </si>
  <si>
    <t>Stage 3 dekkingsgraad</t>
  </si>
  <si>
    <t xml:space="preserve">  </t>
  </si>
  <si>
    <t>In achterstand</t>
  </si>
  <si>
    <t>NHG-gegarandeerd</t>
  </si>
  <si>
    <t>Boekwaarde</t>
  </si>
  <si>
    <t>Stage 1</t>
  </si>
  <si>
    <t>Totaal vorderingen op klanten stage 1</t>
  </si>
  <si>
    <t>Stage 2</t>
  </si>
  <si>
    <t>Totaal vorderingen op klanten stage 2</t>
  </si>
  <si>
    <t>Stage 3</t>
  </si>
  <si>
    <t>Totaal vorderingen op klanten stage 3</t>
  </si>
  <si>
    <t>Totaal stage 1, 2 en 3</t>
  </si>
  <si>
    <t>Totaal vorderingen op klanten stage 1, 2 en 3</t>
  </si>
  <si>
    <t>Off-balance sheet posten</t>
  </si>
  <si>
    <t>Totale maximale kredietrisico exposure vorderingen op klanten</t>
  </si>
  <si>
    <t>Overige</t>
  </si>
  <si>
    <t>Afschrijvingen</t>
  </si>
  <si>
    <t>Netto toename/afname</t>
  </si>
  <si>
    <t xml:space="preserve"> ≤ 30 dagen in achterstand</t>
  </si>
  <si>
    <t xml:space="preserve"> &gt; 90 dagen in achterstand</t>
  </si>
  <si>
    <t>% in achterstand</t>
  </si>
  <si>
    <t>Subtotaal</t>
  </si>
  <si>
    <t>Lopende rente</t>
  </si>
  <si>
    <t>≥ 1 en &lt; 5 jaar rentevast</t>
  </si>
  <si>
    <t>≥ 5 en &lt; 10 jaar rentevast</t>
  </si>
  <si>
    <t>≥ 10 en &lt; 15 jaar rentevast</t>
  </si>
  <si>
    <t>≥ 15 jaar rentevast</t>
  </si>
  <si>
    <t>IFRS-waardeaanpassingen</t>
  </si>
  <si>
    <t>Kredietrisico - gestandaardiseerde benadering (SA)</t>
  </si>
  <si>
    <t>Totaal kapitaal inclusief overige in aanmerking komende verplichtingen</t>
  </si>
  <si>
    <t>Risico-exposure gedefinieerd door BRRD (MREL)</t>
  </si>
  <si>
    <t>Samenstelling van de liquiditeitsbuffer</t>
  </si>
  <si>
    <t>Verkorte geconsolideerde tussentijdse financiële overzichten</t>
  </si>
  <si>
    <t>Materiële en immateriële vaste activa</t>
  </si>
  <si>
    <t>Belastingvorderingen</t>
  </si>
  <si>
    <t>Belastingverplichtingen</t>
  </si>
  <si>
    <t>Voorzieningen</t>
  </si>
  <si>
    <t>Totaal schulden</t>
  </si>
  <si>
    <t>In miljoenen euro's</t>
  </si>
  <si>
    <t>Mutatie cashflow hedgereserve</t>
  </si>
  <si>
    <t>Mutatie herwaarderingen reële waardereserve</t>
  </si>
  <si>
    <t>Overig totaalresultaat (na belastingen)</t>
  </si>
  <si>
    <t>Nettowinst</t>
  </si>
  <si>
    <t>Totaalresultaat over de periode</t>
  </si>
  <si>
    <t>Gewogen gemiddelde geindexeerde LtV</t>
  </si>
  <si>
    <t>4. Verkorte geconsolideerde financiële overzichten</t>
  </si>
  <si>
    <t>in € miljoenen</t>
  </si>
  <si>
    <t>Bruto
boekwaarde</t>
  </si>
  <si>
    <t>Voorziening voor
kredietverliezen</t>
  </si>
  <si>
    <t>Stage
ratio</t>
  </si>
  <si>
    <t>Openingsbalans</t>
  </si>
  <si>
    <t>Eindbalans</t>
  </si>
  <si>
    <t>Verloop voorzieningen voor kredietverliezen vorderingen op klanten</t>
  </si>
  <si>
    <t>&gt; 30 dagen
≤ 90 dagen in achterstand</t>
  </si>
  <si>
    <t>- waarvan LtV ≤ 75%</t>
  </si>
  <si>
    <t>- waarvan LtV &gt;75 ≤100%</t>
  </si>
  <si>
    <t>- waarvan LtV &gt;100 ≤110%</t>
  </si>
  <si>
    <t>- waarvan LtV &gt;110 ≤125%</t>
  </si>
  <si>
    <t>- waarvan LtV &gt; 125%</t>
  </si>
  <si>
    <t>Hoofdsommen exclusief spaardelen</t>
  </si>
  <si>
    <t>Gewogen gemiddelde geïndexeerde Ltv</t>
  </si>
  <si>
    <t>(Bank)sparen</t>
  </si>
  <si>
    <t>Levensverzekering/belegging</t>
  </si>
  <si>
    <t>Particuliere hypotheken naar rentevaste looptijd</t>
  </si>
  <si>
    <t>Risicogewogen activa (RWA)</t>
  </si>
  <si>
    <t>Overige operationele opbrengsten</t>
  </si>
  <si>
    <t>Overige mutaties totaalresultaat</t>
  </si>
  <si>
    <t>POSTEN DIE ACHTERAF WORDEN GERECLASSIFICEERD NAAR WINST EN VERLIES</t>
  </si>
  <si>
    <t>POSTEN DIE ACHTERAF NIET WORDEN GERECLASSIFICEERD NAAR WINST EN VERLIES</t>
  </si>
  <si>
    <t>Totaal posten nooit te reclassificeren naar winst en verlies</t>
  </si>
  <si>
    <t>1.2 Commerciële ontwikkelingen</t>
  </si>
  <si>
    <t>1.1 Doelstellingen</t>
  </si>
  <si>
    <t>Doelstellingen</t>
  </si>
  <si>
    <t>Doelstelling
2020</t>
  </si>
  <si>
    <t>NUT VOOR DE KLANT</t>
  </si>
  <si>
    <t>Klantgewogen gemiddelde Net Promoter Score (NPS)</t>
  </si>
  <si>
    <t>ASN Bank</t>
  </si>
  <si>
    <t>BLG Wonen</t>
  </si>
  <si>
    <t>RegioBank</t>
  </si>
  <si>
    <t>SNS</t>
  </si>
  <si>
    <t>Betaalrekeningklanten (in 1.000)</t>
  </si>
  <si>
    <t>VERANTWOORDELIJKHEID VOOR DE MAATSCHAPPIJ</t>
  </si>
  <si>
    <t>Klimaatneutrale balans</t>
  </si>
  <si>
    <t>RENDEMENT VOOR DE AANDEELHOUDEN</t>
  </si>
  <si>
    <t>&gt;50%</t>
  </si>
  <si>
    <t>50-52%</t>
  </si>
  <si>
    <t>+10</t>
  </si>
  <si>
    <t>OPRECHTE AANDACHT VOOR DE MEDEWERKER</t>
  </si>
  <si>
    <t>30-6-2019</t>
  </si>
  <si>
    <t>+1</t>
  </si>
  <si>
    <t>+16</t>
  </si>
  <si>
    <t>+12</t>
  </si>
  <si>
    <t>Oprechte aandacht</t>
  </si>
  <si>
    <t>Rendement op eigen vermogen (REV)</t>
  </si>
  <si>
    <t>OVERIGE DOELSTELLINGEN</t>
  </si>
  <si>
    <t>1e halfjaar 2019</t>
  </si>
  <si>
    <t>Afschrijvingen op (im)materiële vaste activa</t>
  </si>
  <si>
    <t xml:space="preserve">
in miljoenen euro's</t>
  </si>
  <si>
    <t>Gewijzigd kredietrisico</t>
  </si>
  <si>
    <t>Securitisaties</t>
  </si>
  <si>
    <t>Overige in aanmerking komende ongedekte verplichtingen met resterende looptijd &gt; 1 jaar</t>
  </si>
  <si>
    <t>Totaal posten die achteraf worden gereclassificeerd naar winst en verlies</t>
  </si>
  <si>
    <t>Overige totaalresultaat</t>
  </si>
  <si>
    <t>Nettoresultaat over de periode</t>
  </si>
  <si>
    <t>Transacties met de aandeelhouder</t>
  </si>
  <si>
    <t>Totaal mutaties over de periode</t>
  </si>
  <si>
    <t>Overboeking nettoresultaat 2018</t>
  </si>
  <si>
    <t>Barometer financiële onbezorgdheid</t>
  </si>
  <si>
    <t>Geconsolideerd overzicht mutaties eigen vermogen</t>
  </si>
  <si>
    <t>Wettelijke heffingen (begrepen in overige operationele lasten)</t>
  </si>
  <si>
    <t>Overig totaalresultaat</t>
  </si>
  <si>
    <t xml:space="preserve">Totaalresultaat </t>
  </si>
  <si>
    <t>≥19,0%</t>
  </si>
  <si>
    <t>≥4,75%</t>
  </si>
  <si>
    <t>Geconsolideerd kasstroomoverzicht</t>
  </si>
  <si>
    <t>4.4 Geconsolideerd kasstroomoverzicht</t>
  </si>
  <si>
    <t>30-6-2020</t>
  </si>
  <si>
    <t>31-12-2019</t>
  </si>
  <si>
    <t>1e halfjaar 2020</t>
  </si>
  <si>
    <t>2e halfjaar 2019</t>
  </si>
  <si>
    <t>Vorderingen op klanten de Volksbank per 30 juni 2020</t>
  </si>
  <si>
    <t>Vorderingen op klanten de Volksbank per 31 december 2019</t>
  </si>
  <si>
    <t>Dit feitenoverzicht vormt een bijlage bij het persbericht 2020 van de Volksbank dat is terug te vinden op https://www.devolksbank.nl</t>
  </si>
  <si>
    <t>Particuliere hypotheken in achterstand per 31 december 2019</t>
  </si>
  <si>
    <t>Particuliere hypotheken in achterstand per 30 juni 2020</t>
  </si>
  <si>
    <t>+5</t>
  </si>
  <si>
    <t>+18</t>
  </si>
  <si>
    <t>+17</t>
  </si>
  <si>
    <t>+14</t>
  </si>
  <si>
    <t>≥7,5</t>
  </si>
  <si>
    <t>Verstrekte of gekochte leningen</t>
  </si>
  <si>
    <t>Afgeloste of verkochte leningen</t>
  </si>
  <si>
    <t>1HJ20</t>
  </si>
  <si>
    <t>1HJ19</t>
  </si>
  <si>
    <t>Off-balance</t>
  </si>
  <si>
    <t>IRB-surplus</t>
  </si>
  <si>
    <t xml:space="preserve">Stand per 30 juni 2019 </t>
  </si>
  <si>
    <t xml:space="preserve">Stand per 1 januari 2019 </t>
  </si>
  <si>
    <t xml:space="preserve">Stand per 31 december 2019 </t>
  </si>
  <si>
    <t>Overboeking nettoresultaat 2019</t>
  </si>
  <si>
    <t xml:space="preserve">Stand per 30 juni 2020 </t>
  </si>
  <si>
    <t>Kasstroom uit bedrijfsactiviteiten</t>
  </si>
  <si>
    <t>Aanpassingen voor</t>
  </si>
  <si>
    <t>Afschrijving materiële en immateriële vaste activa</t>
  </si>
  <si>
    <t>Bijzondere waardeverminderingen en terugnemingen</t>
  </si>
  <si>
    <t>Mutaties in operationele activa en passiva</t>
  </si>
  <si>
    <t>Mutatie vorderingen op klanten</t>
  </si>
  <si>
    <t>Mutatie schulden aan klanten</t>
  </si>
  <si>
    <t>Mutatie vorderingen op banken</t>
  </si>
  <si>
    <t>Mutatie spaargelden</t>
  </si>
  <si>
    <t>Mutatie handelsportefeuille</t>
  </si>
  <si>
    <t>Overige aanpassingen en mutaties operationele activiteiten</t>
  </si>
  <si>
    <t>Nettokasstroom uit bedrijfsactiviteiten</t>
  </si>
  <si>
    <t>Nettokasstroom uit investeringsactiviteiten</t>
  </si>
  <si>
    <t>Nettokasstroom uit financieringsactiviteiten</t>
  </si>
  <si>
    <t>Netto mutatie kas en kasequivalenten</t>
  </si>
  <si>
    <t>Kas en kasequivalenten op 1 januari</t>
  </si>
  <si>
    <t>Mutatie van kas en kasequivalenten</t>
  </si>
  <si>
    <t>Kas en kasequivalenten op 30 juni</t>
  </si>
  <si>
    <t>Mutatie schulden aan banken</t>
  </si>
  <si>
    <t>Niet in aanmerking komende tussentijdse winsten</t>
  </si>
  <si>
    <t>--</t>
  </si>
  <si>
    <t>IFRS-waarderingsaanpassingen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</si>
</sst>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,##0;\-##,##0;\-\-"/>
    <numFmt numFmtId="165" formatCode="_ * #,##0_ ;_ * \-#,##0_ ;_ * &quot;-&quot;??_ ;_ @_ "/>
    <numFmt numFmtId="166" formatCode="_(* #,##0,_);_(* \-#,##0,_);_(* &quot;&quot;??_);_(@_)"/>
    <numFmt numFmtId="167" formatCode="0.0%"/>
    <numFmt numFmtId="168" formatCode="##,##0.0;\-##,##0.0;\-\-"/>
  </numFmts>
  <fonts count="28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2"/>
      <color theme="5" tint="-0.24997711111789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4"/>
      <name val="Open Sans"/>
      <family val="2"/>
    </font>
    <font>
      <sz val="10"/>
      <name val="Open Sans"/>
      <family val="2"/>
    </font>
    <font>
      <b/>
      <sz val="10"/>
      <color rgb="FF009CDE"/>
      <name val="Frutiger Light"/>
    </font>
    <font>
      <sz val="10"/>
      <color rgb="FF009CDE"/>
      <name val="Arial"/>
      <family val="2"/>
    </font>
    <font>
      <b/>
      <u/>
      <sz val="10"/>
      <color rgb="FF009CDE"/>
      <name val="Arial"/>
      <family val="2"/>
    </font>
    <font>
      <b/>
      <sz val="12"/>
      <color rgb="FF009CDE"/>
      <name val="Arial"/>
      <family val="2"/>
    </font>
    <font>
      <b/>
      <sz val="10"/>
      <color rgb="FF009CDE"/>
      <name val="Arial"/>
      <family val="2"/>
    </font>
    <font>
      <b/>
      <sz val="9"/>
      <color rgb="FF009CDE"/>
      <name val="Arial"/>
      <family val="2"/>
    </font>
    <font>
      <sz val="9"/>
      <color theme="1"/>
      <name val="Arial"/>
      <family val="2"/>
    </font>
    <font>
      <sz val="9"/>
      <color rgb="FF4B4F54"/>
      <name val="Arial"/>
      <family val="2"/>
    </font>
    <font>
      <sz val="10"/>
      <color rgb="FF4B4F54"/>
      <name val="Arial"/>
      <family val="2"/>
    </font>
    <font>
      <sz val="9"/>
      <color rgb="FF009CDE"/>
      <name val="Arial"/>
      <family val="2"/>
    </font>
    <font>
      <i/>
      <sz val="9"/>
      <color rgb="FF4B4F54"/>
      <name val="Arial"/>
      <family val="2"/>
    </font>
    <font>
      <b/>
      <sz val="9"/>
      <color theme="1"/>
      <name val="Arial"/>
      <family val="2"/>
    </font>
    <font>
      <b/>
      <sz val="9"/>
      <color rgb="FF009CDE"/>
      <name val="Frutiger Light"/>
    </font>
    <font>
      <u/>
      <sz val="9"/>
      <color rgb="FF009CDE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rgb="FF009CDE"/>
      <name val="Arial"/>
      <family val="2"/>
    </font>
    <font>
      <b/>
      <sz val="11"/>
      <color rgb="FF009CDE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0"/>
        <bgColor indexed="9"/>
      </patternFill>
    </fill>
    <fill>
      <patternFill patternType="solid">
        <fgColor rgb="FFE3F4FD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E3F4FD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rgb="FF009CDE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rgb="FF009CDE"/>
      </right>
      <top/>
      <bottom/>
      <diagonal/>
    </border>
    <border>
      <left style="thin">
        <color rgb="FF009CDE"/>
      </left>
      <right style="thin">
        <color rgb="FF009CDE"/>
      </right>
      <top style="thin">
        <color rgb="FF009CDE"/>
      </top>
      <bottom style="thin">
        <color rgb="FF009CDE"/>
      </bottom>
      <diagonal/>
    </border>
    <border>
      <left/>
      <right/>
      <top style="thin">
        <color rgb="FF009CDE"/>
      </top>
      <bottom style="thin">
        <color rgb="FF009CDE"/>
      </bottom>
      <diagonal/>
    </border>
    <border>
      <left/>
      <right/>
      <top/>
      <bottom style="medium">
        <color rgb="FF009CDE"/>
      </bottom>
      <diagonal/>
    </border>
    <border>
      <left/>
      <right/>
      <top style="thin">
        <color rgb="FF009CDE"/>
      </top>
      <bottom style="medium">
        <color rgb="FF009CDE"/>
      </bottom>
      <diagonal/>
    </border>
    <border>
      <left style="thin">
        <color rgb="FF009CDE"/>
      </left>
      <right/>
      <top style="thin">
        <color rgb="FF009CDE"/>
      </top>
      <bottom style="thin">
        <color rgb="FF009CDE"/>
      </bottom>
      <diagonal/>
    </border>
    <border>
      <left/>
      <right style="thin">
        <color rgb="FF009CDE"/>
      </right>
      <top style="thin">
        <color rgb="FF009CDE"/>
      </top>
      <bottom style="thin">
        <color rgb="FF009CDE"/>
      </bottom>
      <diagonal/>
    </border>
    <border>
      <left/>
      <right/>
      <top style="thin">
        <color rgb="FF009CDE"/>
      </top>
      <bottom/>
      <diagonal/>
    </border>
    <border>
      <left/>
      <right/>
      <top style="medium">
        <color rgb="FF009CDE"/>
      </top>
      <bottom/>
      <diagonal/>
    </border>
    <border>
      <left/>
      <right/>
      <top style="medium">
        <color rgb="FF009CDE"/>
      </top>
      <bottom style="medium">
        <color rgb="FF009CDE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vertical="top"/>
    </xf>
    <xf numFmtId="166" fontId="4" fillId="3" borderId="1">
      <alignment vertical="center"/>
    </xf>
    <xf numFmtId="0" fontId="1" fillId="0" borderId="0"/>
    <xf numFmtId="0" fontId="2" fillId="0" borderId="0">
      <alignment vertical="top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49" fontId="8" fillId="4" borderId="2">
      <alignment horizontal="right"/>
    </xf>
    <xf numFmtId="49" fontId="9" fillId="5" borderId="4">
      <alignment vertical="center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5">
    <xf numFmtId="0" fontId="0" fillId="0" borderId="0" xfId="0"/>
    <xf numFmtId="0" fontId="0" fillId="2" borderId="0" xfId="0" applyFill="1"/>
    <xf numFmtId="0" fontId="0" fillId="2" borderId="0" xfId="0" applyFont="1" applyFill="1"/>
    <xf numFmtId="0" fontId="0" fillId="2" borderId="0" xfId="0" applyFill="1" applyAlignment="1">
      <alignment horizontal="right"/>
    </xf>
    <xf numFmtId="0" fontId="5" fillId="2" borderId="0" xfId="8" applyFont="1" applyFill="1"/>
    <xf numFmtId="0" fontId="7" fillId="2" borderId="0" xfId="4" applyFont="1" applyFill="1" applyBorder="1" applyAlignment="1">
      <alignment horizontal="right" vertical="center"/>
    </xf>
    <xf numFmtId="0" fontId="4" fillId="2" borderId="0" xfId="5" applyFont="1" applyFill="1" applyBorder="1">
      <alignment horizontal="left" wrapText="1"/>
    </xf>
    <xf numFmtId="0" fontId="2" fillId="2" borderId="0" xfId="5" applyFont="1" applyFill="1" applyBorder="1">
      <alignment horizontal="left" wrapText="1"/>
    </xf>
    <xf numFmtId="0" fontId="2" fillId="2" borderId="0" xfId="11" applyFill="1" applyAlignment="1">
      <alignment horizontal="right"/>
    </xf>
    <xf numFmtId="0" fontId="5" fillId="2" borderId="0" xfId="8" applyFont="1" applyFill="1" applyAlignment="1">
      <alignment horizontal="right"/>
    </xf>
    <xf numFmtId="0" fontId="11" fillId="2" borderId="0" xfId="0" applyFont="1" applyFill="1"/>
    <xf numFmtId="0" fontId="0" fillId="2" borderId="3" xfId="0" applyFill="1" applyBorder="1"/>
    <xf numFmtId="0" fontId="0" fillId="2" borderId="5" xfId="0" applyFill="1" applyBorder="1"/>
    <xf numFmtId="0" fontId="12" fillId="6" borderId="6" xfId="3" applyFont="1" applyFill="1" applyBorder="1" applyAlignment="1" applyProtection="1">
      <alignment horizontal="center" vertical="center"/>
    </xf>
    <xf numFmtId="0" fontId="14" fillId="0" borderId="0" xfId="0" applyFont="1" applyBorder="1"/>
    <xf numFmtId="3" fontId="15" fillId="2" borderId="0" xfId="11" applyNumberFormat="1" applyFont="1" applyFill="1" applyAlignment="1">
      <alignment horizontal="left" vertical="top"/>
    </xf>
    <xf numFmtId="49" fontId="7" fillId="6" borderId="0" xfId="0" applyNumberFormat="1" applyFont="1" applyFill="1" applyBorder="1" applyAlignment="1" applyProtection="1">
      <alignment horizontal="right" vertical="top"/>
      <protection locked="0"/>
    </xf>
    <xf numFmtId="0" fontId="17" fillId="2" borderId="0" xfId="4" applyFont="1" applyFill="1" applyBorder="1" applyAlignment="1">
      <alignment horizontal="left" vertical="center"/>
    </xf>
    <xf numFmtId="3" fontId="17" fillId="2" borderId="0" xfId="4" applyNumberFormat="1" applyFont="1" applyFill="1" applyBorder="1" applyAlignment="1">
      <alignment horizontal="left" vertical="top" wrapText="1"/>
    </xf>
    <xf numFmtId="164" fontId="17" fillId="6" borderId="0" xfId="0" applyNumberFormat="1" applyFont="1" applyFill="1" applyBorder="1" applyAlignment="1" applyProtection="1">
      <alignment horizontal="right" vertical="top"/>
      <protection locked="0"/>
    </xf>
    <xf numFmtId="164" fontId="17" fillId="2" borderId="0" xfId="0" applyNumberFormat="1" applyFont="1" applyFill="1" applyBorder="1" applyAlignment="1" applyProtection="1">
      <alignment horizontal="right" vertical="top"/>
      <protection locked="0"/>
    </xf>
    <xf numFmtId="168" fontId="17" fillId="6" borderId="0" xfId="0" applyNumberFormat="1" applyFont="1" applyFill="1" applyBorder="1" applyAlignment="1" applyProtection="1">
      <alignment horizontal="right" vertical="top"/>
      <protection locked="0"/>
    </xf>
    <xf numFmtId="168" fontId="17" fillId="2" borderId="0" xfId="0" applyNumberFormat="1" applyFont="1" applyFill="1" applyBorder="1" applyAlignment="1" applyProtection="1">
      <alignment horizontal="right" vertical="top"/>
      <protection locked="0"/>
    </xf>
    <xf numFmtId="0" fontId="17" fillId="6" borderId="0" xfId="4" applyFont="1" applyFill="1" applyBorder="1" applyAlignment="1">
      <alignment horizontal="left" vertical="center"/>
    </xf>
    <xf numFmtId="167" fontId="17" fillId="6" borderId="0" xfId="17" applyNumberFormat="1" applyFont="1" applyFill="1" applyBorder="1" applyAlignment="1" applyProtection="1">
      <alignment horizontal="right" vertical="top"/>
      <protection locked="0"/>
    </xf>
    <xf numFmtId="167" fontId="17" fillId="2" borderId="0" xfId="17" applyNumberFormat="1" applyFont="1" applyFill="1" applyBorder="1" applyAlignment="1" applyProtection="1">
      <alignment horizontal="right" vertical="top"/>
      <protection locked="0"/>
    </xf>
    <xf numFmtId="9" fontId="17" fillId="2" borderId="0" xfId="17" applyFont="1" applyFill="1" applyBorder="1" applyAlignment="1" applyProtection="1">
      <alignment horizontal="right" vertical="top"/>
      <protection locked="0"/>
    </xf>
    <xf numFmtId="0" fontId="6" fillId="2" borderId="3" xfId="4" applyFont="1" applyFill="1" applyBorder="1" applyAlignment="1">
      <alignment horizontal="left" vertical="center"/>
    </xf>
    <xf numFmtId="49" fontId="15" fillId="6" borderId="3" xfId="0" applyNumberFormat="1" applyFont="1" applyFill="1" applyBorder="1" applyAlignment="1" applyProtection="1">
      <alignment horizontal="right" vertical="top"/>
      <protection locked="0"/>
    </xf>
    <xf numFmtId="49" fontId="15" fillId="2" borderId="3" xfId="0" applyNumberFormat="1" applyFont="1" applyFill="1" applyBorder="1" applyAlignment="1" applyProtection="1">
      <alignment horizontal="right" vertical="top"/>
      <protection locked="0"/>
    </xf>
    <xf numFmtId="0" fontId="14" fillId="2" borderId="0" xfId="0" applyFont="1" applyFill="1"/>
    <xf numFmtId="0" fontId="17" fillId="2" borderId="3" xfId="4" applyFont="1" applyFill="1" applyBorder="1" applyAlignment="1">
      <alignment horizontal="left" vertical="center"/>
    </xf>
    <xf numFmtId="0" fontId="17" fillId="2" borderId="0" xfId="0" applyNumberFormat="1" applyFont="1" applyFill="1" applyBorder="1" applyAlignment="1" applyProtection="1">
      <alignment vertical="top"/>
      <protection locked="0"/>
    </xf>
    <xf numFmtId="164" fontId="17" fillId="6" borderId="0" xfId="0" applyNumberFormat="1" applyFont="1" applyFill="1" applyBorder="1" applyAlignment="1" applyProtection="1">
      <alignment horizontal="right"/>
      <protection locked="0"/>
    </xf>
    <xf numFmtId="164" fontId="17" fillId="2" borderId="0" xfId="0" applyNumberFormat="1" applyFont="1" applyFill="1" applyBorder="1" applyAlignment="1" applyProtection="1">
      <alignment horizontal="right"/>
      <protection locked="0"/>
    </xf>
    <xf numFmtId="9" fontId="17" fillId="2" borderId="0" xfId="0" applyNumberFormat="1" applyFont="1" applyFill="1" applyBorder="1" applyAlignment="1" applyProtection="1">
      <alignment horizontal="right"/>
      <protection locked="0"/>
    </xf>
    <xf numFmtId="0" fontId="17" fillId="2" borderId="3" xfId="0" applyNumberFormat="1" applyFont="1" applyFill="1" applyBorder="1" applyAlignment="1" applyProtection="1">
      <alignment vertical="top"/>
      <protection locked="0"/>
    </xf>
    <xf numFmtId="164" fontId="17" fillId="6" borderId="3" xfId="0" applyNumberFormat="1" applyFont="1" applyFill="1" applyBorder="1" applyAlignment="1" applyProtection="1">
      <alignment horizontal="right"/>
      <protection locked="0"/>
    </xf>
    <xf numFmtId="164" fontId="17" fillId="2" borderId="3" xfId="0" applyNumberFormat="1" applyFont="1" applyFill="1" applyBorder="1" applyAlignment="1" applyProtection="1">
      <alignment horizontal="right"/>
      <protection locked="0"/>
    </xf>
    <xf numFmtId="9" fontId="17" fillId="2" borderId="3" xfId="0" applyNumberFormat="1" applyFont="1" applyFill="1" applyBorder="1" applyAlignment="1" applyProtection="1">
      <alignment horizontal="right"/>
      <protection locked="0"/>
    </xf>
    <xf numFmtId="0" fontId="15" fillId="2" borderId="0" xfId="0" applyNumberFormat="1" applyFont="1" applyFill="1" applyBorder="1" applyAlignment="1" applyProtection="1">
      <alignment vertical="top"/>
      <protection locked="0"/>
    </xf>
    <xf numFmtId="164" fontId="15" fillId="6" borderId="0" xfId="0" applyNumberFormat="1" applyFont="1" applyFill="1" applyBorder="1" applyAlignment="1" applyProtection="1">
      <alignment horizontal="right"/>
      <protection locked="0"/>
    </xf>
    <xf numFmtId="164" fontId="15" fillId="2" borderId="0" xfId="0" applyNumberFormat="1" applyFont="1" applyFill="1" applyBorder="1" applyAlignment="1" applyProtection="1">
      <alignment horizontal="right"/>
      <protection locked="0"/>
    </xf>
    <xf numFmtId="9" fontId="15" fillId="2" borderId="0" xfId="0" applyNumberFormat="1" applyFont="1" applyFill="1" applyBorder="1" applyAlignment="1" applyProtection="1">
      <alignment horizontal="right"/>
      <protection locked="0"/>
    </xf>
    <xf numFmtId="9" fontId="17" fillId="2" borderId="0" xfId="0" quotePrefix="1" applyNumberFormat="1" applyFont="1" applyFill="1" applyBorder="1" applyAlignment="1" applyProtection="1">
      <alignment horizontal="right"/>
      <protection locked="0"/>
    </xf>
    <xf numFmtId="0" fontId="15" fillId="2" borderId="0" xfId="0" quotePrefix="1" applyNumberFormat="1" applyFont="1" applyFill="1" applyBorder="1" applyAlignment="1" applyProtection="1">
      <alignment vertical="top"/>
      <protection locked="0"/>
    </xf>
    <xf numFmtId="0" fontId="15" fillId="2" borderId="7" xfId="0" applyNumberFormat="1" applyFont="1" applyFill="1" applyBorder="1" applyAlignment="1" applyProtection="1">
      <alignment vertical="top"/>
      <protection locked="0"/>
    </xf>
    <xf numFmtId="164" fontId="15" fillId="6" borderId="7" xfId="0" applyNumberFormat="1" applyFont="1" applyFill="1" applyBorder="1" applyAlignment="1" applyProtection="1">
      <alignment horizontal="right"/>
      <protection locked="0"/>
    </xf>
    <xf numFmtId="164" fontId="15" fillId="2" borderId="7" xfId="0" applyNumberFormat="1" applyFont="1" applyFill="1" applyBorder="1" applyAlignment="1" applyProtection="1">
      <alignment horizontal="right"/>
      <protection locked="0"/>
    </xf>
    <xf numFmtId="164" fontId="17" fillId="2" borderId="0" xfId="4" applyNumberFormat="1" applyFont="1" applyFill="1" applyBorder="1" applyAlignment="1">
      <alignment horizontal="right"/>
    </xf>
    <xf numFmtId="0" fontId="15" fillId="2" borderId="0" xfId="0" applyFont="1" applyFill="1"/>
    <xf numFmtId="167" fontId="17" fillId="6" borderId="0" xfId="0" applyNumberFormat="1" applyFont="1" applyFill="1" applyBorder="1" applyAlignment="1" applyProtection="1">
      <alignment horizontal="right"/>
      <protection locked="0"/>
    </xf>
    <xf numFmtId="167" fontId="17" fillId="2" borderId="0" xfId="0" applyNumberFormat="1" applyFont="1" applyFill="1" applyBorder="1" applyAlignment="1" applyProtection="1">
      <alignment horizontal="right"/>
      <protection locked="0"/>
    </xf>
    <xf numFmtId="10" fontId="17" fillId="6" borderId="0" xfId="0" applyNumberFormat="1" applyFont="1" applyFill="1" applyBorder="1" applyAlignment="1" applyProtection="1">
      <alignment horizontal="right"/>
      <protection locked="0"/>
    </xf>
    <xf numFmtId="10" fontId="17" fillId="2" borderId="0" xfId="0" applyNumberFormat="1" applyFont="1" applyFill="1" applyBorder="1" applyAlignment="1" applyProtection="1">
      <alignment horizontal="right"/>
      <protection locked="0"/>
    </xf>
    <xf numFmtId="0" fontId="17" fillId="6" borderId="0" xfId="0" applyNumberFormat="1" applyFont="1" applyFill="1" applyBorder="1" applyAlignment="1" applyProtection="1">
      <alignment horizontal="right"/>
      <protection locked="0"/>
    </xf>
    <xf numFmtId="0" fontId="17" fillId="2" borderId="0" xfId="4" applyFont="1" applyFill="1" applyBorder="1" applyAlignment="1">
      <alignment horizontal="right"/>
    </xf>
    <xf numFmtId="0" fontId="17" fillId="2" borderId="8" xfId="0" applyNumberFormat="1" applyFont="1" applyFill="1" applyBorder="1" applyAlignment="1" applyProtection="1">
      <alignment vertical="top"/>
      <protection locked="0"/>
    </xf>
    <xf numFmtId="164" fontId="17" fillId="6" borderId="8" xfId="0" applyNumberFormat="1" applyFont="1" applyFill="1" applyBorder="1" applyAlignment="1" applyProtection="1">
      <alignment horizontal="right"/>
      <protection locked="0"/>
    </xf>
    <xf numFmtId="164" fontId="17" fillId="2" borderId="8" xfId="4" applyNumberFormat="1" applyFont="1" applyFill="1" applyBorder="1" applyAlignment="1">
      <alignment horizontal="right"/>
    </xf>
    <xf numFmtId="9" fontId="17" fillId="2" borderId="8" xfId="0" applyNumberFormat="1" applyFont="1" applyFill="1" applyBorder="1" applyAlignment="1" applyProtection="1">
      <alignment horizontal="right"/>
      <protection locked="0"/>
    </xf>
    <xf numFmtId="164" fontId="17" fillId="2" borderId="8" xfId="0" applyNumberFormat="1" applyFont="1" applyFill="1" applyBorder="1" applyAlignment="1" applyProtection="1">
      <alignment horizontal="right"/>
      <protection locked="0"/>
    </xf>
    <xf numFmtId="164" fontId="7" fillId="6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  <protection locked="0"/>
    </xf>
    <xf numFmtId="9" fontId="7" fillId="2" borderId="0" xfId="0" applyNumberFormat="1" applyFont="1" applyFill="1" applyBorder="1" applyAlignment="1" applyProtection="1">
      <alignment horizontal="right"/>
      <protection locked="0"/>
    </xf>
    <xf numFmtId="0" fontId="17" fillId="6" borderId="0" xfId="0" applyFont="1" applyFill="1" applyAlignment="1">
      <alignment horizontal="right"/>
    </xf>
    <xf numFmtId="0" fontId="17" fillId="2" borderId="0" xfId="0" applyFont="1" applyFill="1" applyAlignment="1">
      <alignment horizontal="right"/>
    </xf>
    <xf numFmtId="3" fontId="17" fillId="2" borderId="3" xfId="4" applyNumberFormat="1" applyFont="1" applyFill="1" applyBorder="1" applyAlignment="1">
      <alignment horizontal="left" vertical="top" wrapText="1"/>
    </xf>
    <xf numFmtId="3" fontId="15" fillId="2" borderId="0" xfId="4" applyNumberFormat="1" applyFont="1" applyFill="1" applyBorder="1" applyAlignment="1">
      <alignment horizontal="left" vertical="top" wrapText="1"/>
    </xf>
    <xf numFmtId="0" fontId="17" fillId="2" borderId="0" xfId="0" applyNumberFormat="1" applyFont="1" applyFill="1" applyBorder="1" applyAlignment="1" applyProtection="1">
      <alignment vertical="top" wrapText="1"/>
      <protection locked="0"/>
    </xf>
    <xf numFmtId="0" fontId="14" fillId="2" borderId="0" xfId="8" applyFont="1" applyFill="1"/>
    <xf numFmtId="0" fontId="13" fillId="2" borderId="0" xfId="8" applyFont="1" applyFill="1"/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16" fillId="2" borderId="0" xfId="0" applyFont="1" applyFill="1"/>
    <xf numFmtId="9" fontId="16" fillId="2" borderId="0" xfId="0" applyNumberFormat="1" applyFont="1" applyFill="1"/>
    <xf numFmtId="0" fontId="14" fillId="2" borderId="0" xfId="0" applyFont="1" applyFill="1" applyBorder="1"/>
    <xf numFmtId="164" fontId="6" fillId="6" borderId="0" xfId="0" applyNumberFormat="1" applyFont="1" applyFill="1" applyBorder="1" applyAlignment="1" applyProtection="1">
      <alignment horizontal="right"/>
      <protection locked="0"/>
    </xf>
    <xf numFmtId="167" fontId="6" fillId="6" borderId="0" xfId="17" applyNumberFormat="1" applyFont="1" applyFill="1" applyBorder="1" applyAlignment="1" applyProtection="1">
      <alignment horizontal="right"/>
      <protection locked="0"/>
    </xf>
    <xf numFmtId="0" fontId="15" fillId="2" borderId="0" xfId="7" applyNumberFormat="1" applyFont="1" applyFill="1" applyBorder="1">
      <alignment vertical="center"/>
    </xf>
    <xf numFmtId="167" fontId="15" fillId="2" borderId="0" xfId="0" applyNumberFormat="1" applyFont="1" applyFill="1" applyBorder="1" applyAlignment="1" applyProtection="1">
      <alignment horizontal="right"/>
      <protection locked="0"/>
    </xf>
    <xf numFmtId="0" fontId="15" fillId="6" borderId="0" xfId="0" applyFont="1" applyFill="1"/>
    <xf numFmtId="164" fontId="15" fillId="6" borderId="0" xfId="0" applyNumberFormat="1" applyFont="1" applyFill="1" applyBorder="1" applyAlignment="1" applyProtection="1">
      <alignment horizontal="right" vertical="top"/>
      <protection locked="0"/>
    </xf>
    <xf numFmtId="167" fontId="15" fillId="6" borderId="0" xfId="17" applyNumberFormat="1" applyFont="1" applyFill="1" applyBorder="1" applyAlignment="1" applyProtection="1">
      <alignment horizontal="right"/>
      <protection locked="0"/>
    </xf>
    <xf numFmtId="167" fontId="15" fillId="2" borderId="0" xfId="17" applyNumberFormat="1" applyFont="1" applyFill="1" applyBorder="1" applyAlignment="1" applyProtection="1">
      <alignment horizontal="right"/>
      <protection locked="0"/>
    </xf>
    <xf numFmtId="49" fontId="15" fillId="2" borderId="0" xfId="5" applyNumberFormat="1" applyFont="1" applyFill="1" applyBorder="1" applyAlignment="1">
      <alignment wrapText="1"/>
    </xf>
    <xf numFmtId="164" fontId="15" fillId="6" borderId="0" xfId="6" applyNumberFormat="1" applyFont="1" applyFill="1" applyBorder="1" applyAlignment="1" applyProtection="1">
      <alignment vertical="top"/>
      <protection locked="0"/>
    </xf>
    <xf numFmtId="164" fontId="15" fillId="2" borderId="0" xfId="6" applyNumberFormat="1" applyFont="1" applyFill="1" applyBorder="1" applyAlignment="1" applyProtection="1">
      <alignment vertical="top"/>
      <protection locked="0"/>
    </xf>
    <xf numFmtId="9" fontId="15" fillId="6" borderId="0" xfId="6" applyNumberFormat="1" applyFont="1" applyFill="1" applyBorder="1" applyAlignment="1" applyProtection="1">
      <alignment vertical="top"/>
      <protection locked="0"/>
    </xf>
    <xf numFmtId="9" fontId="15" fillId="2" borderId="0" xfId="0" applyNumberFormat="1" applyFont="1" applyFill="1"/>
    <xf numFmtId="0" fontId="14" fillId="2" borderId="0" xfId="5" applyFont="1" applyFill="1" applyBorder="1">
      <alignment horizontal="left" wrapText="1"/>
    </xf>
    <xf numFmtId="0" fontId="11" fillId="2" borderId="0" xfId="5" applyFont="1" applyFill="1" applyBorder="1">
      <alignment horizontal="left" wrapText="1"/>
    </xf>
    <xf numFmtId="0" fontId="17" fillId="2" borderId="0" xfId="7" applyNumberFormat="1" applyFont="1" applyFill="1" applyBorder="1">
      <alignment vertical="center"/>
    </xf>
    <xf numFmtId="0" fontId="17" fillId="2" borderId="0" xfId="0" applyFont="1" applyFill="1"/>
    <xf numFmtId="167" fontId="17" fillId="6" borderId="0" xfId="17" applyNumberFormat="1" applyFont="1" applyFill="1" applyBorder="1" applyAlignment="1" applyProtection="1">
      <alignment horizontal="right"/>
      <protection locked="0"/>
    </xf>
    <xf numFmtId="165" fontId="17" fillId="2" borderId="0" xfId="16" applyNumberFormat="1" applyFont="1" applyFill="1"/>
    <xf numFmtId="0" fontId="20" fillId="2" borderId="0" xfId="0" quotePrefix="1" applyFont="1" applyFill="1"/>
    <xf numFmtId="0" fontId="17" fillId="2" borderId="0" xfId="5" applyFont="1" applyFill="1" applyBorder="1" applyAlignment="1">
      <alignment wrapText="1"/>
    </xf>
    <xf numFmtId="164" fontId="17" fillId="6" borderId="0" xfId="6" applyNumberFormat="1" applyFont="1" applyFill="1" applyBorder="1" applyAlignment="1" applyProtection="1">
      <alignment vertical="top"/>
      <protection locked="0"/>
    </xf>
    <xf numFmtId="164" fontId="17" fillId="2" borderId="0" xfId="6" applyNumberFormat="1" applyFont="1" applyFill="1" applyBorder="1" applyAlignment="1" applyProtection="1">
      <alignment vertical="top"/>
      <protection locked="0"/>
    </xf>
    <xf numFmtId="9" fontId="17" fillId="6" borderId="0" xfId="17" applyFont="1" applyFill="1" applyBorder="1" applyAlignment="1" applyProtection="1">
      <alignment vertical="top"/>
      <protection locked="0"/>
    </xf>
    <xf numFmtId="0" fontId="17" fillId="2" borderId="3" xfId="0" applyFont="1" applyFill="1" applyBorder="1"/>
    <xf numFmtId="0" fontId="17" fillId="2" borderId="3" xfId="0" applyFont="1" applyFill="1" applyBorder="1" applyAlignment="1">
      <alignment wrapText="1"/>
    </xf>
    <xf numFmtId="0" fontId="20" fillId="2" borderId="3" xfId="0" quotePrefix="1" applyFont="1" applyFill="1" applyBorder="1"/>
    <xf numFmtId="0" fontId="17" fillId="2" borderId="3" xfId="5" applyFont="1" applyFill="1" applyBorder="1" applyAlignment="1">
      <alignment horizontal="left" vertical="top" wrapText="1"/>
    </xf>
    <xf numFmtId="0" fontId="17" fillId="2" borderId="8" xfId="7" applyNumberFormat="1" applyFont="1" applyFill="1" applyBorder="1">
      <alignment vertical="center"/>
    </xf>
    <xf numFmtId="0" fontId="17" fillId="2" borderId="8" xfId="0" applyFont="1" applyFill="1" applyBorder="1"/>
    <xf numFmtId="164" fontId="17" fillId="6" borderId="8" xfId="0" applyNumberFormat="1" applyFont="1" applyFill="1" applyBorder="1" applyAlignment="1" applyProtection="1">
      <alignment horizontal="right" vertical="top"/>
      <protection locked="0"/>
    </xf>
    <xf numFmtId="0" fontId="20" fillId="2" borderId="8" xfId="0" quotePrefix="1" applyFont="1" applyFill="1" applyBorder="1"/>
    <xf numFmtId="0" fontId="17" fillId="2" borderId="8" xfId="5" applyFont="1" applyFill="1" applyBorder="1" applyAlignment="1">
      <alignment wrapText="1"/>
    </xf>
    <xf numFmtId="164" fontId="17" fillId="6" borderId="8" xfId="6" applyNumberFormat="1" applyFont="1" applyFill="1" applyBorder="1" applyAlignment="1" applyProtection="1">
      <alignment vertical="top"/>
      <protection locked="0"/>
    </xf>
    <xf numFmtId="164" fontId="17" fillId="2" borderId="8" xfId="6" applyNumberFormat="1" applyFont="1" applyFill="1" applyBorder="1" applyAlignment="1" applyProtection="1">
      <alignment vertical="top"/>
      <protection locked="0"/>
    </xf>
    <xf numFmtId="9" fontId="17" fillId="6" borderId="8" xfId="17" applyFont="1" applyFill="1" applyBorder="1" applyAlignment="1" applyProtection="1">
      <alignment vertical="top"/>
      <protection locked="0"/>
    </xf>
    <xf numFmtId="9" fontId="16" fillId="2" borderId="8" xfId="0" applyNumberFormat="1" applyFont="1" applyFill="1" applyBorder="1"/>
    <xf numFmtId="164" fontId="16" fillId="2" borderId="0" xfId="0" applyNumberFormat="1" applyFont="1" applyFill="1" applyAlignment="1">
      <alignment vertical="center"/>
    </xf>
    <xf numFmtId="167" fontId="16" fillId="2" borderId="0" xfId="17" applyNumberFormat="1" applyFont="1" applyFill="1" applyAlignment="1">
      <alignment vertical="center"/>
    </xf>
    <xf numFmtId="0" fontId="15" fillId="2" borderId="0" xfId="0" applyFont="1" applyFill="1" applyBorder="1"/>
    <xf numFmtId="0" fontId="15" fillId="2" borderId="0" xfId="4" applyFont="1" applyFill="1" applyBorder="1" applyAlignment="1">
      <alignment horizontal="left" vertical="center"/>
    </xf>
    <xf numFmtId="164" fontId="15" fillId="6" borderId="0" xfId="11" applyNumberFormat="1" applyFont="1" applyFill="1" applyAlignment="1">
      <alignment horizontal="right"/>
    </xf>
    <xf numFmtId="164" fontId="15" fillId="2" borderId="0" xfId="11" applyNumberFormat="1" applyFont="1" applyFill="1" applyAlignment="1">
      <alignment horizontal="right"/>
    </xf>
    <xf numFmtId="167" fontId="15" fillId="6" borderId="0" xfId="0" applyNumberFormat="1" applyFont="1" applyFill="1" applyBorder="1" applyAlignment="1" applyProtection="1">
      <alignment horizontal="right"/>
      <protection locked="0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wrapText="1"/>
    </xf>
    <xf numFmtId="167" fontId="17" fillId="6" borderId="0" xfId="17" applyNumberFormat="1" applyFont="1" applyFill="1" applyAlignment="1">
      <alignment horizontal="right"/>
    </xf>
    <xf numFmtId="167" fontId="17" fillId="2" borderId="0" xfId="17" applyNumberFormat="1" applyFont="1" applyFill="1" applyAlignment="1">
      <alignment horizontal="right"/>
    </xf>
    <xf numFmtId="0" fontId="17" fillId="2" borderId="0" xfId="0" applyFont="1" applyFill="1" applyAlignment="1">
      <alignment wrapText="1"/>
    </xf>
    <xf numFmtId="0" fontId="17" fillId="2" borderId="0" xfId="4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vertical="center" wrapText="1"/>
    </xf>
    <xf numFmtId="164" fontId="17" fillId="6" borderId="3" xfId="11" applyNumberFormat="1" applyFont="1" applyFill="1" applyBorder="1" applyAlignment="1">
      <alignment horizontal="right"/>
    </xf>
    <xf numFmtId="164" fontId="17" fillId="2" borderId="3" xfId="11" applyNumberFormat="1" applyFont="1" applyFill="1" applyBorder="1" applyAlignment="1">
      <alignment horizontal="right"/>
    </xf>
    <xf numFmtId="0" fontId="15" fillId="2" borderId="7" xfId="4" applyFont="1" applyFill="1" applyBorder="1" applyAlignment="1">
      <alignment horizontal="left" vertical="center"/>
    </xf>
    <xf numFmtId="164" fontId="6" fillId="6" borderId="3" xfId="0" applyNumberFormat="1" applyFont="1" applyFill="1" applyBorder="1" applyAlignment="1" applyProtection="1">
      <alignment horizontal="right"/>
      <protection locked="0"/>
    </xf>
    <xf numFmtId="164" fontId="6" fillId="2" borderId="3" xfId="0" applyNumberFormat="1" applyFont="1" applyFill="1" applyBorder="1" applyAlignment="1" applyProtection="1">
      <alignment horizontal="right"/>
      <protection locked="0"/>
    </xf>
    <xf numFmtId="49" fontId="15" fillId="6" borderId="3" xfId="11" quotePrefix="1" applyNumberFormat="1" applyFont="1" applyFill="1" applyBorder="1" applyAlignment="1">
      <alignment horizontal="right" wrapText="1"/>
    </xf>
    <xf numFmtId="0" fontId="17" fillId="2" borderId="3" xfId="0" applyFont="1" applyFill="1" applyBorder="1" applyAlignment="1">
      <alignment horizontal="left" wrapText="1"/>
    </xf>
    <xf numFmtId="0" fontId="15" fillId="2" borderId="0" xfId="0" applyFont="1" applyFill="1" applyBorder="1" applyAlignment="1">
      <alignment vertical="center" wrapText="1"/>
    </xf>
    <xf numFmtId="0" fontId="17" fillId="2" borderId="3" xfId="4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164" fontId="16" fillId="2" borderId="3" xfId="0" applyNumberFormat="1" applyFont="1" applyFill="1" applyBorder="1"/>
    <xf numFmtId="0" fontId="15" fillId="2" borderId="9" xfId="4" applyFont="1" applyFill="1" applyBorder="1" applyAlignment="1">
      <alignment horizontal="left" vertical="center" wrapText="1"/>
    </xf>
    <xf numFmtId="164" fontId="15" fillId="6" borderId="9" xfId="0" applyNumberFormat="1" applyFont="1" applyFill="1" applyBorder="1" applyAlignment="1" applyProtection="1">
      <alignment horizontal="right"/>
      <protection locked="0"/>
    </xf>
    <xf numFmtId="164" fontId="15" fillId="2" borderId="9" xfId="0" applyNumberFormat="1" applyFont="1" applyFill="1" applyBorder="1" applyAlignment="1" applyProtection="1">
      <alignment horizontal="right"/>
      <protection locked="0"/>
    </xf>
    <xf numFmtId="0" fontId="17" fillId="2" borderId="8" xfId="4" applyFont="1" applyFill="1" applyBorder="1" applyAlignment="1">
      <alignment horizontal="left" vertical="center"/>
    </xf>
    <xf numFmtId="49" fontId="15" fillId="6" borderId="3" xfId="11" quotePrefix="1" applyNumberFormat="1" applyFont="1" applyFill="1" applyBorder="1" applyAlignment="1">
      <alignment horizontal="right" vertical="top"/>
    </xf>
    <xf numFmtId="49" fontId="15" fillId="2" borderId="3" xfId="11" quotePrefix="1" applyNumberFormat="1" applyFont="1" applyFill="1" applyBorder="1" applyAlignment="1">
      <alignment horizontal="right" vertical="top"/>
    </xf>
    <xf numFmtId="9" fontId="17" fillId="6" borderId="0" xfId="17" applyFont="1" applyFill="1" applyAlignment="1">
      <alignment horizontal="right"/>
    </xf>
    <xf numFmtId="9" fontId="17" fillId="2" borderId="0" xfId="17" applyFont="1" applyFill="1" applyAlignment="1">
      <alignment horizontal="right"/>
    </xf>
    <xf numFmtId="0" fontId="17" fillId="2" borderId="0" xfId="0" applyFont="1" applyFill="1" applyBorder="1"/>
    <xf numFmtId="165" fontId="17" fillId="2" borderId="8" xfId="0" applyNumberFormat="1" applyFont="1" applyFill="1" applyBorder="1"/>
    <xf numFmtId="165" fontId="15" fillId="2" borderId="0" xfId="0" applyNumberFormat="1" applyFont="1" applyFill="1" applyBorder="1"/>
    <xf numFmtId="14" fontId="15" fillId="6" borderId="3" xfId="0" applyNumberFormat="1" applyFont="1" applyFill="1" applyBorder="1" applyAlignment="1">
      <alignment horizontal="right"/>
    </xf>
    <xf numFmtId="14" fontId="15" fillId="2" borderId="3" xfId="0" applyNumberFormat="1" applyFont="1" applyFill="1" applyBorder="1" applyAlignment="1">
      <alignment horizontal="right"/>
    </xf>
    <xf numFmtId="0" fontId="21" fillId="6" borderId="0" xfId="0" applyFont="1" applyFill="1"/>
    <xf numFmtId="164" fontId="17" fillId="6" borderId="0" xfId="0" applyNumberFormat="1" applyFont="1" applyFill="1" applyBorder="1" applyAlignment="1" applyProtection="1">
      <alignment vertical="top"/>
      <protection locked="0"/>
    </xf>
    <xf numFmtId="164" fontId="17" fillId="2" borderId="0" xfId="0" applyNumberFormat="1" applyFont="1" applyFill="1" applyBorder="1" applyAlignment="1" applyProtection="1">
      <alignment horizontal="right" vertical="center"/>
      <protection locked="0"/>
    </xf>
    <xf numFmtId="164" fontId="17" fillId="6" borderId="8" xfId="0" applyNumberFormat="1" applyFont="1" applyFill="1" applyBorder="1" applyAlignment="1" applyProtection="1">
      <alignment vertical="top"/>
      <protection locked="0"/>
    </xf>
    <xf numFmtId="164" fontId="17" fillId="2" borderId="8" xfId="0" applyNumberFormat="1" applyFont="1" applyFill="1" applyBorder="1" applyAlignment="1" applyProtection="1">
      <alignment horizontal="right" vertical="center"/>
      <protection locked="0"/>
    </xf>
    <xf numFmtId="164" fontId="15" fillId="6" borderId="0" xfId="0" applyNumberFormat="1" applyFont="1" applyFill="1" applyBorder="1" applyAlignment="1" applyProtection="1">
      <alignment vertical="top"/>
      <protection locked="0"/>
    </xf>
    <xf numFmtId="165" fontId="15" fillId="2" borderId="0" xfId="16" applyNumberFormat="1" applyFont="1" applyFill="1" applyBorder="1"/>
    <xf numFmtId="0" fontId="19" fillId="2" borderId="0" xfId="0" applyFont="1" applyFill="1"/>
    <xf numFmtId="165" fontId="17" fillId="2" borderId="0" xfId="16" applyNumberFormat="1" applyFont="1" applyFill="1"/>
    <xf numFmtId="164" fontId="17" fillId="6" borderId="3" xfId="0" applyNumberFormat="1" applyFont="1" applyFill="1" applyBorder="1" applyAlignment="1" applyProtection="1">
      <alignment vertical="top"/>
      <protection locked="0"/>
    </xf>
    <xf numFmtId="165" fontId="17" fillId="2" borderId="3" xfId="16" applyNumberFormat="1" applyFont="1" applyFill="1" applyBorder="1"/>
    <xf numFmtId="165" fontId="15" fillId="2" borderId="0" xfId="16" applyNumberFormat="1" applyFont="1" applyFill="1"/>
    <xf numFmtId="43" fontId="21" fillId="6" borderId="0" xfId="16" applyFont="1" applyFill="1"/>
    <xf numFmtId="165" fontId="16" fillId="2" borderId="0" xfId="16" applyNumberFormat="1" applyFont="1" applyFill="1"/>
    <xf numFmtId="0" fontId="15" fillId="2" borderId="9" xfId="0" applyFont="1" applyFill="1" applyBorder="1" applyAlignment="1">
      <alignment wrapText="1"/>
    </xf>
    <xf numFmtId="164" fontId="15" fillId="6" borderId="9" xfId="0" applyNumberFormat="1" applyFont="1" applyFill="1" applyBorder="1" applyAlignment="1" applyProtection="1">
      <protection locked="0"/>
    </xf>
    <xf numFmtId="165" fontId="15" fillId="2" borderId="9" xfId="16" applyNumberFormat="1" applyFont="1" applyFill="1" applyBorder="1"/>
    <xf numFmtId="0" fontId="7" fillId="6" borderId="0" xfId="0" applyNumberFormat="1" applyFont="1" applyFill="1" applyBorder="1" applyAlignment="1" applyProtection="1">
      <alignment vertical="top"/>
      <protection locked="0"/>
    </xf>
    <xf numFmtId="0" fontId="6" fillId="2" borderId="0" xfId="0" applyNumberFormat="1" applyFont="1" applyFill="1" applyBorder="1" applyAlignment="1" applyProtection="1">
      <alignment vertical="top"/>
      <protection locked="0"/>
    </xf>
    <xf numFmtId="164" fontId="17" fillId="2" borderId="0" xfId="0" applyNumberFormat="1" applyFont="1" applyFill="1" applyBorder="1" applyAlignment="1" applyProtection="1">
      <alignment vertical="top"/>
      <protection locked="0"/>
    </xf>
    <xf numFmtId="164" fontId="17" fillId="2" borderId="3" xfId="0" applyNumberFormat="1" applyFont="1" applyFill="1" applyBorder="1" applyAlignment="1" applyProtection="1">
      <alignment vertical="top"/>
      <protection locked="0"/>
    </xf>
    <xf numFmtId="164" fontId="15" fillId="2" borderId="0" xfId="0" applyNumberFormat="1" applyFont="1" applyFill="1" applyBorder="1" applyAlignment="1" applyProtection="1">
      <alignment vertical="top"/>
      <protection locked="0"/>
    </xf>
    <xf numFmtId="164" fontId="19" fillId="2" borderId="0" xfId="0" applyNumberFormat="1" applyFont="1" applyFill="1" applyBorder="1" applyAlignment="1" applyProtection="1">
      <alignment vertical="top"/>
      <protection locked="0"/>
    </xf>
    <xf numFmtId="164" fontId="15" fillId="6" borderId="7" xfId="0" applyNumberFormat="1" applyFont="1" applyFill="1" applyBorder="1" applyAlignment="1" applyProtection="1">
      <alignment vertical="top"/>
      <protection locked="0"/>
    </xf>
    <xf numFmtId="164" fontId="15" fillId="2" borderId="7" xfId="0" applyNumberFormat="1" applyFont="1" applyFill="1" applyBorder="1" applyAlignment="1" applyProtection="1">
      <alignment vertical="top"/>
      <protection locked="0"/>
    </xf>
    <xf numFmtId="0" fontId="17" fillId="2" borderId="3" xfId="0" quotePrefix="1" applyNumberFormat="1" applyFont="1" applyFill="1" applyBorder="1" applyAlignment="1" applyProtection="1">
      <alignment vertical="top"/>
      <protection locked="0"/>
    </xf>
    <xf numFmtId="0" fontId="15" fillId="2" borderId="3" xfId="0" applyNumberFormat="1" applyFont="1" applyFill="1" applyBorder="1" applyAlignment="1" applyProtection="1">
      <alignment horizontal="center" vertical="top" wrapText="1"/>
      <protection locked="0"/>
    </xf>
    <xf numFmtId="0" fontId="15" fillId="2" borderId="3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wrapText="1"/>
    </xf>
    <xf numFmtId="164" fontId="17" fillId="2" borderId="0" xfId="0" applyNumberFormat="1" applyFont="1" applyFill="1" applyBorder="1" applyAlignment="1" applyProtection="1">
      <protection locked="0"/>
    </xf>
    <xf numFmtId="0" fontId="17" fillId="2" borderId="0" xfId="0" applyNumberFormat="1" applyFont="1" applyFill="1" applyBorder="1" applyAlignment="1" applyProtection="1">
      <protection locked="0"/>
    </xf>
    <xf numFmtId="0" fontId="15" fillId="2" borderId="0" xfId="0" applyFont="1" applyFill="1" applyBorder="1" applyAlignment="1">
      <alignment wrapText="1"/>
    </xf>
    <xf numFmtId="164" fontId="15" fillId="2" borderId="0" xfId="0" applyNumberFormat="1" applyFont="1" applyFill="1" applyBorder="1" applyAlignment="1" applyProtection="1">
      <protection locked="0"/>
    </xf>
    <xf numFmtId="0" fontId="10" fillId="6" borderId="10" xfId="1" applyFont="1" applyFill="1" applyBorder="1" applyAlignment="1">
      <alignment vertical="center"/>
    </xf>
    <xf numFmtId="0" fontId="10" fillId="6" borderId="7" xfId="1" applyFont="1" applyFill="1" applyBorder="1" applyAlignment="1">
      <alignment vertical="center"/>
    </xf>
    <xf numFmtId="0" fontId="10" fillId="6" borderId="11" xfId="1" applyFont="1" applyFill="1" applyBorder="1" applyAlignment="1">
      <alignment vertical="center"/>
    </xf>
    <xf numFmtId="0" fontId="22" fillId="6" borderId="10" xfId="1" applyFont="1" applyFill="1" applyBorder="1" applyAlignment="1">
      <alignment vertical="center"/>
    </xf>
    <xf numFmtId="0" fontId="22" fillId="6" borderId="7" xfId="1" applyFont="1" applyFill="1" applyBorder="1" applyAlignment="1">
      <alignment vertical="center"/>
    </xf>
    <xf numFmtId="0" fontId="22" fillId="6" borderId="11" xfId="1" applyFont="1" applyFill="1" applyBorder="1" applyAlignment="1">
      <alignment vertical="center" wrapText="1"/>
    </xf>
    <xf numFmtId="0" fontId="23" fillId="2" borderId="0" xfId="3" applyFont="1" applyFill="1"/>
    <xf numFmtId="0" fontId="22" fillId="6" borderId="6" xfId="1" applyFont="1" applyFill="1" applyBorder="1" applyAlignment="1">
      <alignment vertical="center" wrapText="1"/>
    </xf>
    <xf numFmtId="0" fontId="23" fillId="2" borderId="0" xfId="3" applyFont="1" applyFill="1" applyAlignment="1">
      <alignment wrapText="1"/>
    </xf>
    <xf numFmtId="9" fontId="17" fillId="6" borderId="0" xfId="17" applyFont="1" applyFill="1" applyBorder="1" applyAlignment="1" applyProtection="1">
      <alignment horizontal="right"/>
      <protection locked="0"/>
    </xf>
    <xf numFmtId="9" fontId="17" fillId="2" borderId="0" xfId="17" applyFont="1" applyFill="1" applyBorder="1" applyAlignment="1" applyProtection="1">
      <alignment horizontal="right"/>
      <protection locked="0"/>
    </xf>
    <xf numFmtId="9" fontId="17" fillId="6" borderId="3" xfId="17" applyFont="1" applyFill="1" applyBorder="1" applyAlignment="1" applyProtection="1">
      <alignment horizontal="right"/>
      <protection locked="0"/>
    </xf>
    <xf numFmtId="9" fontId="17" fillId="2" borderId="3" xfId="17" applyFont="1" applyFill="1" applyBorder="1" applyAlignment="1" applyProtection="1">
      <alignment horizontal="right"/>
      <protection locked="0"/>
    </xf>
    <xf numFmtId="9" fontId="17" fillId="6" borderId="8" xfId="17" applyFont="1" applyFill="1" applyBorder="1" applyAlignment="1" applyProtection="1">
      <alignment horizontal="right"/>
      <protection locked="0"/>
    </xf>
    <xf numFmtId="9" fontId="17" fillId="2" borderId="8" xfId="17" applyFont="1" applyFill="1" applyBorder="1" applyAlignment="1" applyProtection="1">
      <alignment horizontal="right"/>
      <protection locked="0"/>
    </xf>
    <xf numFmtId="9" fontId="15" fillId="6" borderId="0" xfId="17" applyFont="1" applyFill="1" applyBorder="1" applyAlignment="1" applyProtection="1">
      <alignment horizontal="right"/>
      <protection locked="0"/>
    </xf>
    <xf numFmtId="9" fontId="15" fillId="2" borderId="0" xfId="17" applyFont="1" applyFill="1" applyBorder="1" applyAlignment="1" applyProtection="1">
      <alignment horizontal="right"/>
      <protection locked="0"/>
    </xf>
    <xf numFmtId="9" fontId="17" fillId="6" borderId="0" xfId="6" applyNumberFormat="1" applyFont="1" applyFill="1" applyBorder="1" applyAlignment="1" applyProtection="1">
      <alignment vertical="top"/>
      <protection locked="0"/>
    </xf>
    <xf numFmtId="9" fontId="17" fillId="2" borderId="0" xfId="0" applyNumberFormat="1" applyFont="1" applyFill="1"/>
    <xf numFmtId="9" fontId="17" fillId="6" borderId="8" xfId="6" applyNumberFormat="1" applyFont="1" applyFill="1" applyBorder="1" applyAlignment="1" applyProtection="1">
      <alignment vertical="top"/>
      <protection locked="0"/>
    </xf>
    <xf numFmtId="9" fontId="17" fillId="2" borderId="8" xfId="0" applyNumberFormat="1" applyFont="1" applyFill="1" applyBorder="1"/>
    <xf numFmtId="9" fontId="17" fillId="6" borderId="0" xfId="17" applyFont="1" applyFill="1" applyBorder="1" applyAlignment="1" applyProtection="1">
      <alignment vertical="top"/>
      <protection locked="0"/>
    </xf>
    <xf numFmtId="9" fontId="17" fillId="6" borderId="8" xfId="17" applyFont="1" applyFill="1" applyBorder="1" applyAlignment="1" applyProtection="1">
      <alignment vertical="top"/>
      <protection locked="0"/>
    </xf>
    <xf numFmtId="0" fontId="0" fillId="2" borderId="0" xfId="0" applyFill="1" applyBorder="1"/>
    <xf numFmtId="9" fontId="17" fillId="2" borderId="0" xfId="0" applyNumberFormat="1" applyFont="1" applyFill="1" applyBorder="1"/>
    <xf numFmtId="9" fontId="15" fillId="2" borderId="0" xfId="0" applyNumberFormat="1" applyFont="1" applyFill="1" applyBorder="1"/>
    <xf numFmtId="9" fontId="16" fillId="2" borderId="0" xfId="0" applyNumberFormat="1" applyFont="1" applyFill="1" applyBorder="1"/>
    <xf numFmtId="0" fontId="11" fillId="2" borderId="0" xfId="0" applyFont="1" applyFill="1" applyBorder="1"/>
    <xf numFmtId="49" fontId="19" fillId="2" borderId="0" xfId="11" quotePrefix="1" applyNumberFormat="1" applyFont="1" applyFill="1" applyBorder="1" applyAlignment="1">
      <alignment horizontal="right" wrapText="1"/>
    </xf>
    <xf numFmtId="164" fontId="15" fillId="2" borderId="0" xfId="11" applyNumberFormat="1" applyFont="1" applyFill="1" applyBorder="1" applyAlignment="1">
      <alignment horizontal="right"/>
    </xf>
    <xf numFmtId="167" fontId="17" fillId="2" borderId="0" xfId="17" applyNumberFormat="1" applyFont="1" applyFill="1" applyBorder="1" applyAlignment="1">
      <alignment horizontal="right"/>
    </xf>
    <xf numFmtId="0" fontId="17" fillId="6" borderId="3" xfId="0" applyNumberFormat="1" applyFont="1" applyFill="1" applyBorder="1" applyAlignment="1">
      <alignment horizontal="right"/>
    </xf>
    <xf numFmtId="14" fontId="15" fillId="6" borderId="3" xfId="12" applyNumberFormat="1" applyFont="1" applyFill="1" applyBorder="1" applyAlignment="1">
      <alignment horizontal="right" wrapText="1"/>
    </xf>
    <xf numFmtId="0" fontId="15" fillId="6" borderId="3" xfId="0" applyNumberFormat="1" applyFont="1" applyFill="1" applyBorder="1" applyAlignment="1" applyProtection="1">
      <alignment horizontal="right" wrapText="1"/>
      <protection locked="0"/>
    </xf>
    <xf numFmtId="0" fontId="15" fillId="2" borderId="3" xfId="0" applyNumberFormat="1" applyFont="1" applyFill="1" applyBorder="1" applyAlignment="1" applyProtection="1">
      <alignment horizontal="right" wrapText="1"/>
      <protection locked="0"/>
    </xf>
    <xf numFmtId="0" fontId="15" fillId="2" borderId="3" xfId="4" applyFont="1" applyFill="1" applyBorder="1" applyAlignment="1">
      <alignment horizontal="right" wrapText="1"/>
    </xf>
    <xf numFmtId="9" fontId="17" fillId="6" borderId="12" xfId="6" applyNumberFormat="1" applyFont="1" applyFill="1" applyBorder="1" applyAlignment="1" applyProtection="1">
      <alignment vertical="top"/>
      <protection locked="0"/>
    </xf>
    <xf numFmtId="9" fontId="17" fillId="6" borderId="0" xfId="6" applyNumberFormat="1" applyFont="1" applyFill="1" applyBorder="1" applyAlignment="1" applyProtection="1">
      <alignment vertical="top"/>
      <protection locked="0"/>
    </xf>
    <xf numFmtId="9" fontId="17" fillId="6" borderId="8" xfId="6" applyNumberFormat="1" applyFont="1" applyFill="1" applyBorder="1" applyAlignment="1" applyProtection="1">
      <alignment vertical="top"/>
      <protection locked="0"/>
    </xf>
    <xf numFmtId="9" fontId="15" fillId="6" borderId="13" xfId="6" applyNumberFormat="1" applyFont="1" applyFill="1" applyBorder="1" applyAlignment="1" applyProtection="1">
      <alignment vertical="top"/>
      <protection locked="0"/>
    </xf>
    <xf numFmtId="9" fontId="17" fillId="2" borderId="12" xfId="6" applyNumberFormat="1" applyFont="1" applyFill="1" applyBorder="1" applyAlignment="1" applyProtection="1">
      <alignment vertical="top"/>
      <protection locked="0"/>
    </xf>
    <xf numFmtId="9" fontId="17" fillId="2" borderId="0" xfId="6" applyNumberFormat="1" applyFont="1" applyFill="1" applyBorder="1" applyAlignment="1" applyProtection="1">
      <alignment vertical="top"/>
      <protection locked="0"/>
    </xf>
    <xf numFmtId="9" fontId="17" fillId="2" borderId="8" xfId="0" applyNumberFormat="1" applyFont="1" applyFill="1" applyBorder="1" applyAlignment="1"/>
    <xf numFmtId="9" fontId="15" fillId="2" borderId="13" xfId="0" applyNumberFormat="1" applyFont="1" applyFill="1" applyBorder="1" applyAlignment="1"/>
    <xf numFmtId="0" fontId="0" fillId="0" borderId="0" xfId="0" applyFill="1"/>
    <xf numFmtId="167" fontId="17" fillId="2" borderId="0" xfId="17" applyNumberFormat="1" applyFont="1" applyFill="1" applyBorder="1" applyAlignment="1" applyProtection="1">
      <alignment horizontal="right"/>
      <protection locked="0"/>
    </xf>
    <xf numFmtId="167" fontId="17" fillId="2" borderId="8" xfId="17" applyNumberFormat="1" applyFont="1" applyFill="1" applyBorder="1" applyAlignment="1" applyProtection="1">
      <alignment horizontal="right"/>
      <protection locked="0"/>
    </xf>
    <xf numFmtId="167" fontId="15" fillId="6" borderId="0" xfId="17" applyNumberFormat="1" applyFont="1" applyFill="1" applyBorder="1" applyAlignment="1" applyProtection="1">
      <alignment horizontal="right"/>
      <protection locked="0"/>
    </xf>
    <xf numFmtId="0" fontId="15" fillId="2" borderId="0" xfId="7" applyNumberFormat="1" applyFont="1" applyFill="1" applyBorder="1" applyAlignment="1">
      <alignment vertical="center" wrapText="1"/>
    </xf>
    <xf numFmtId="167" fontId="17" fillId="2" borderId="0" xfId="17" applyNumberFormat="1" applyFont="1" applyFill="1"/>
    <xf numFmtId="9" fontId="17" fillId="6" borderId="0" xfId="17" applyFont="1" applyFill="1" applyBorder="1" applyAlignment="1" applyProtection="1">
      <alignment horizontal="right"/>
      <protection locked="0"/>
    </xf>
    <xf numFmtId="164" fontId="17" fillId="0" borderId="0" xfId="11" applyNumberFormat="1" applyFont="1" applyFill="1" applyBorder="1" applyAlignment="1">
      <alignment horizontal="right"/>
    </xf>
    <xf numFmtId="0" fontId="15" fillId="6" borderId="3" xfId="0" applyNumberFormat="1" applyFont="1" applyFill="1" applyBorder="1" applyAlignment="1" applyProtection="1">
      <alignment horizontal="right" vertical="top" wrapText="1"/>
      <protection locked="0"/>
    </xf>
    <xf numFmtId="0" fontId="15" fillId="2" borderId="3" xfId="0" applyNumberFormat="1" applyFont="1" applyFill="1" applyBorder="1" applyAlignment="1" applyProtection="1">
      <alignment horizontal="right" vertical="top" wrapText="1"/>
      <protection locked="0"/>
    </xf>
    <xf numFmtId="9" fontId="17" fillId="6" borderId="0" xfId="17" applyFont="1" applyFill="1" applyBorder="1" applyAlignment="1" applyProtection="1">
      <alignment horizontal="right" vertical="top"/>
      <protection locked="0"/>
    </xf>
    <xf numFmtId="49" fontId="15" fillId="2" borderId="3" xfId="11" quotePrefix="1" applyNumberFormat="1" applyFont="1" applyFill="1" applyBorder="1" applyAlignment="1">
      <alignment horizontal="right" wrapText="1"/>
    </xf>
    <xf numFmtId="0" fontId="15" fillId="2" borderId="12" xfId="0" quotePrefix="1" applyNumberFormat="1" applyFont="1" applyFill="1" applyBorder="1" applyAlignment="1" applyProtection="1">
      <alignment vertical="top"/>
      <protection locked="0"/>
    </xf>
    <xf numFmtId="164" fontId="15" fillId="6" borderId="12" xfId="0" applyNumberFormat="1" applyFont="1" applyFill="1" applyBorder="1" applyAlignment="1" applyProtection="1">
      <alignment horizontal="right"/>
      <protection locked="0"/>
    </xf>
    <xf numFmtId="164" fontId="15" fillId="2" borderId="12" xfId="0" applyNumberFormat="1" applyFont="1" applyFill="1" applyBorder="1" applyAlignment="1" applyProtection="1">
      <alignment horizontal="right"/>
      <protection locked="0"/>
    </xf>
    <xf numFmtId="9" fontId="15" fillId="2" borderId="12" xfId="0" applyNumberFormat="1" applyFont="1" applyFill="1" applyBorder="1" applyAlignment="1" applyProtection="1">
      <alignment horizontal="right"/>
      <protection locked="0"/>
    </xf>
    <xf numFmtId="164" fontId="17" fillId="2" borderId="3" xfId="4" applyNumberFormat="1" applyFont="1" applyFill="1" applyBorder="1" applyAlignment="1">
      <alignment horizontal="right"/>
    </xf>
    <xf numFmtId="49" fontId="15" fillId="6" borderId="3" xfId="0" applyNumberFormat="1" applyFont="1" applyFill="1" applyBorder="1" applyAlignment="1"/>
    <xf numFmtId="49" fontId="15" fillId="6" borderId="0" xfId="0" applyNumberFormat="1" applyFont="1" applyFill="1" applyBorder="1" applyAlignment="1"/>
    <xf numFmtId="49" fontId="15" fillId="6" borderId="3" xfId="0" applyNumberFormat="1" applyFont="1" applyFill="1" applyBorder="1" applyAlignment="1">
      <alignment horizontal="right"/>
    </xf>
    <xf numFmtId="9" fontId="15" fillId="6" borderId="0" xfId="17" applyFont="1" applyFill="1" applyBorder="1" applyAlignment="1" applyProtection="1">
      <alignment horizontal="right"/>
      <protection locked="0"/>
    </xf>
    <xf numFmtId="167" fontId="6" fillId="6" borderId="3" xfId="17" applyNumberFormat="1" applyFont="1" applyFill="1" applyBorder="1" applyAlignment="1" applyProtection="1">
      <alignment horizontal="right"/>
      <protection locked="0"/>
    </xf>
    <xf numFmtId="14" fontId="15" fillId="2" borderId="3" xfId="0" quotePrefix="1" applyNumberFormat="1" applyFont="1" applyFill="1" applyBorder="1" applyAlignment="1">
      <alignment horizontal="right"/>
    </xf>
    <xf numFmtId="167" fontId="16" fillId="2" borderId="3" xfId="17" applyNumberFormat="1" applyFont="1" applyFill="1" applyBorder="1"/>
    <xf numFmtId="164" fontId="15" fillId="6" borderId="12" xfId="0" applyNumberFormat="1" applyFont="1" applyFill="1" applyBorder="1" applyAlignment="1" applyProtection="1">
      <alignment vertical="top"/>
      <protection locked="0"/>
    </xf>
    <xf numFmtId="164" fontId="15" fillId="2" borderId="12" xfId="0" applyNumberFormat="1" applyFont="1" applyFill="1" applyBorder="1" applyAlignment="1" applyProtection="1">
      <alignment vertical="top"/>
      <protection locked="0"/>
    </xf>
    <xf numFmtId="164" fontId="15" fillId="2" borderId="9" xfId="16" applyNumberFormat="1" applyFont="1" applyFill="1" applyBorder="1"/>
    <xf numFmtId="49" fontId="15" fillId="2" borderId="3" xfId="0" applyNumberFormat="1" applyFont="1" applyFill="1" applyBorder="1" applyAlignment="1" applyProtection="1">
      <alignment horizontal="left" vertical="top"/>
      <protection locked="0"/>
    </xf>
    <xf numFmtId="49" fontId="15" fillId="2" borderId="3" xfId="0" applyNumberFormat="1" applyFont="1" applyFill="1" applyBorder="1" applyAlignment="1" applyProtection="1">
      <alignment horizontal="right" vertical="top" wrapText="1"/>
      <protection locked="0"/>
    </xf>
    <xf numFmtId="3" fontId="15" fillId="2" borderId="0" xfId="11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164" fontId="17" fillId="6" borderId="0" xfId="0" applyNumberFormat="1" applyFont="1" applyFill="1" applyBorder="1" applyAlignment="1" applyProtection="1">
      <alignment horizontal="left"/>
      <protection locked="0"/>
    </xf>
    <xf numFmtId="164" fontId="17" fillId="2" borderId="0" xfId="0" applyNumberFormat="1" applyFont="1" applyFill="1" applyBorder="1" applyAlignment="1" applyProtection="1">
      <alignment horizontal="left"/>
      <protection locked="0"/>
    </xf>
    <xf numFmtId="9" fontId="17" fillId="6" borderId="0" xfId="17" applyFont="1" applyFill="1" applyBorder="1" applyAlignment="1" applyProtection="1">
      <alignment horizontal="right" vertical="top"/>
      <protection locked="0"/>
    </xf>
    <xf numFmtId="9" fontId="17" fillId="6" borderId="0" xfId="17" applyFont="1" applyFill="1" applyBorder="1" applyAlignment="1" applyProtection="1">
      <alignment horizontal="right" vertical="top"/>
      <protection locked="0"/>
    </xf>
    <xf numFmtId="167" fontId="17" fillId="6" borderId="0" xfId="17" applyNumberFormat="1" applyFont="1" applyFill="1" applyBorder="1" applyAlignment="1" applyProtection="1">
      <alignment horizontal="right" vertical="top"/>
      <protection locked="0"/>
    </xf>
    <xf numFmtId="0" fontId="17" fillId="2" borderId="0" xfId="0" applyNumberFormat="1" applyFont="1" applyFill="1" applyBorder="1" applyAlignment="1" applyProtection="1">
      <alignment horizontal="right" vertical="top"/>
      <protection locked="0"/>
    </xf>
    <xf numFmtId="9" fontId="17" fillId="2" borderId="0" xfId="17" applyFont="1" applyFill="1" applyBorder="1" applyAlignment="1" applyProtection="1">
      <alignment horizontal="right" vertical="top"/>
      <protection locked="0"/>
    </xf>
    <xf numFmtId="167" fontId="17" fillId="2" borderId="0" xfId="17" applyNumberFormat="1" applyFont="1" applyFill="1" applyBorder="1" applyAlignment="1" applyProtection="1">
      <alignment horizontal="right" vertical="top"/>
      <protection locked="0"/>
    </xf>
    <xf numFmtId="49" fontId="17" fillId="2" borderId="0" xfId="0" applyNumberFormat="1" applyFont="1" applyFill="1" applyBorder="1" applyAlignment="1" applyProtection="1">
      <alignment horizontal="right" vertical="top"/>
      <protection locked="0"/>
    </xf>
    <xf numFmtId="164" fontId="0" fillId="2" borderId="0" xfId="0" applyNumberFormat="1" applyFill="1"/>
    <xf numFmtId="164" fontId="17" fillId="6" borderId="0" xfId="0" quotePrefix="1" applyNumberFormat="1" applyFont="1" applyFill="1" applyBorder="1" applyAlignment="1" applyProtection="1">
      <alignment horizontal="right" vertical="top"/>
      <protection locked="0"/>
    </xf>
    <xf numFmtId="10" fontId="19" fillId="6" borderId="0" xfId="0" applyNumberFormat="1" applyFont="1" applyFill="1" applyBorder="1" applyAlignment="1" applyProtection="1">
      <alignment horizontal="right"/>
      <protection locked="0"/>
    </xf>
    <xf numFmtId="10" fontId="19" fillId="2" borderId="0" xfId="0" applyNumberFormat="1" applyFont="1" applyFill="1" applyBorder="1" applyAlignment="1" applyProtection="1">
      <alignment horizontal="right"/>
      <protection locked="0"/>
    </xf>
    <xf numFmtId="164" fontId="17" fillId="6" borderId="0" xfId="0" applyNumberFormat="1" applyFont="1" applyFill="1" applyAlignment="1">
      <alignment horizontal="right"/>
    </xf>
    <xf numFmtId="0" fontId="15" fillId="2" borderId="14" xfId="7" applyNumberFormat="1" applyFont="1" applyFill="1" applyBorder="1">
      <alignment vertical="center"/>
    </xf>
    <xf numFmtId="164" fontId="15" fillId="6" borderId="14" xfId="0" applyNumberFormat="1" applyFont="1" applyFill="1" applyBorder="1" applyAlignment="1" applyProtection="1">
      <alignment horizontal="right"/>
      <protection locked="0"/>
    </xf>
    <xf numFmtId="49" fontId="15" fillId="2" borderId="3" xfId="0" applyNumberFormat="1" applyFont="1" applyFill="1" applyBorder="1" applyAlignment="1"/>
    <xf numFmtId="49" fontId="15" fillId="2" borderId="3" xfId="0" applyNumberFormat="1" applyFont="1" applyFill="1" applyBorder="1" applyAlignment="1">
      <alignment horizontal="right"/>
    </xf>
    <xf numFmtId="14" fontId="15" fillId="6" borderId="3" xfId="0" applyNumberFormat="1" applyFont="1" applyFill="1" applyBorder="1" applyAlignment="1">
      <alignment horizontal="center" wrapText="1"/>
    </xf>
    <xf numFmtId="14" fontId="15" fillId="2" borderId="3" xfId="0" applyNumberFormat="1" applyFont="1" applyFill="1" applyBorder="1" applyAlignment="1">
      <alignment horizontal="center" wrapText="1"/>
    </xf>
    <xf numFmtId="0" fontId="15" fillId="2" borderId="7" xfId="0" applyFont="1" applyFill="1" applyBorder="1" applyAlignment="1">
      <alignment wrapText="1"/>
    </xf>
    <xf numFmtId="165" fontId="15" fillId="2" borderId="7" xfId="16" applyNumberFormat="1" applyFont="1" applyFill="1" applyBorder="1"/>
    <xf numFmtId="164" fontId="15" fillId="2" borderId="7" xfId="16" applyNumberFormat="1" applyFont="1" applyFill="1" applyBorder="1"/>
    <xf numFmtId="164" fontId="16" fillId="2" borderId="0" xfId="0" applyNumberFormat="1" applyFont="1" applyFill="1" applyBorder="1"/>
    <xf numFmtId="0" fontId="12" fillId="2" borderId="0" xfId="3" applyFont="1" applyFill="1" applyBorder="1" applyAlignment="1" applyProtection="1">
      <alignment horizontal="center" vertical="center"/>
    </xf>
    <xf numFmtId="0" fontId="27" fillId="2" borderId="0" xfId="0" quotePrefix="1" applyNumberFormat="1" applyFont="1" applyFill="1" applyBorder="1" applyAlignment="1" applyProtection="1">
      <alignment vertical="top"/>
      <protection locked="0"/>
    </xf>
    <xf numFmtId="0" fontId="26" fillId="2" borderId="0" xfId="3" applyFont="1" applyFill="1" applyAlignment="1">
      <alignment wrapText="1"/>
    </xf>
    <xf numFmtId="0" fontId="26" fillId="2" borderId="0" xfId="3" applyFont="1" applyFill="1"/>
    <xf numFmtId="164" fontId="17" fillId="2" borderId="0" xfId="0" quotePrefix="1" applyNumberFormat="1" applyFont="1" applyFill="1" applyBorder="1" applyAlignment="1" applyProtection="1">
      <alignment horizontal="right" vertical="top"/>
      <protection locked="0"/>
    </xf>
    <xf numFmtId="0" fontId="17" fillId="2" borderId="0" xfId="0" quotePrefix="1" applyNumberFormat="1" applyFont="1" applyFill="1" applyBorder="1" applyAlignment="1" applyProtection="1">
      <alignment horizontal="right" vertical="top"/>
      <protection locked="0"/>
    </xf>
    <xf numFmtId="9" fontId="17" fillId="2" borderId="0" xfId="17" applyNumberFormat="1" applyFont="1" applyFill="1" applyBorder="1" applyAlignment="1" applyProtection="1">
      <alignment horizontal="right" vertical="top"/>
      <protection locked="0"/>
    </xf>
    <xf numFmtId="167" fontId="17" fillId="2" borderId="8" xfId="17" applyNumberFormat="1" applyFont="1" applyFill="1" applyBorder="1" applyAlignment="1" applyProtection="1">
      <alignment horizontal="right"/>
      <protection locked="0"/>
    </xf>
    <xf numFmtId="0" fontId="17" fillId="2" borderId="3" xfId="0" applyNumberFormat="1" applyFont="1" applyFill="1" applyBorder="1" applyAlignment="1" applyProtection="1">
      <alignment vertical="center" wrapText="1"/>
      <protection locked="0"/>
    </xf>
    <xf numFmtId="165" fontId="15" fillId="2" borderId="9" xfId="16" applyNumberFormat="1" applyFont="1" applyFill="1" applyBorder="1" applyAlignment="1"/>
    <xf numFmtId="167" fontId="15" fillId="6" borderId="0" xfId="18" applyNumberFormat="1" applyFont="1" applyFill="1" applyBorder="1" applyAlignment="1" applyProtection="1">
      <alignment horizontal="right"/>
      <protection locked="0"/>
    </xf>
    <xf numFmtId="0" fontId="18" fillId="2" borderId="0" xfId="2" applyFont="1" applyFill="1" applyAlignment="1">
      <alignment horizontal="left" vertical="center" wrapText="1"/>
    </xf>
    <xf numFmtId="0" fontId="1" fillId="2" borderId="0" xfId="2" applyFont="1" applyFill="1" applyAlignment="1">
      <alignment horizontal="left" vertical="center" wrapText="1"/>
    </xf>
    <xf numFmtId="0" fontId="15" fillId="6" borderId="3" xfId="0" applyNumberFormat="1" applyFont="1" applyFill="1" applyBorder="1" applyAlignment="1" applyProtection="1">
      <alignment horizontal="center" vertical="center" wrapText="1"/>
      <protection locked="0"/>
    </xf>
    <xf numFmtId="49" fontId="15" fillId="6" borderId="0" xfId="0" applyNumberFormat="1" applyFont="1" applyFill="1" applyBorder="1" applyAlignment="1">
      <alignment horizontal="right"/>
    </xf>
    <xf numFmtId="14" fontId="15" fillId="6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15" fillId="2" borderId="3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14" fontId="15" fillId="2" borderId="0" xfId="0" applyNumberFormat="1" applyFont="1" applyFill="1" applyBorder="1" applyAlignment="1">
      <alignment horizontal="right"/>
    </xf>
    <xf numFmtId="9" fontId="15" fillId="2" borderId="0" xfId="0" quotePrefix="1" applyNumberFormat="1" applyFont="1" applyFill="1" applyBorder="1" applyAlignment="1" applyProtection="1">
      <alignment horizontal="right"/>
      <protection locked="0"/>
    </xf>
  </cellXfs>
  <cellStyles count="19">
    <cellStyle name="Comma" xfId="16" xr:uid="{00000000-0005-0000-0000-000000000000}"/>
    <cellStyle name="Hyperlink" xfId="3" builtinId="8"/>
    <cellStyle name="Normal 13" xfId="1" xr:uid="{00000000-0005-0000-0000-000002000000}"/>
    <cellStyle name="Normal 9" xfId="2" xr:uid="{00000000-0005-0000-0000-000003000000}"/>
    <cellStyle name="Normal_Tabellen Jaarverslag versie 2" xfId="11" xr:uid="{00000000-0005-0000-0000-000004000000}"/>
    <cellStyle name="Normal_Tabellen Jaarverslag versie 2_Lous 2 2" xfId="4" xr:uid="{00000000-0005-0000-0000-000005000000}"/>
    <cellStyle name="Percent" xfId="17" xr:uid="{00000000-0005-0000-0000-000006000000}"/>
    <cellStyle name="Procent" xfId="18" builtinId="5"/>
    <cellStyle name="SAS FM Column header" xfId="13" xr:uid="{00000000-0005-0000-0000-000007000000}"/>
    <cellStyle name="SAS FM Row header" xfId="14" xr:uid="{00000000-0005-0000-0000-000008000000}"/>
    <cellStyle name="SAS FM Totaal 4 2 3" xfId="7" xr:uid="{00000000-0005-0000-0000-000009000000}"/>
    <cellStyle name="Standaard" xfId="0" builtinId="0"/>
    <cellStyle name="Standaard 3 2 2 2" xfId="8" xr:uid="{00000000-0005-0000-0000-00000B000000}"/>
    <cellStyle name="Standaard 4" xfId="12" xr:uid="{00000000-0005-0000-0000-00000C000000}"/>
    <cellStyle name="Standaard 5" xfId="10" xr:uid="{00000000-0005-0000-0000-00000D000000}"/>
    <cellStyle name="Standaard 5 2 2 2" xfId="15" xr:uid="{00000000-0005-0000-0000-00000E000000}"/>
    <cellStyle name="Standaard_Tabellen_risicoparagraaf_final_2011" xfId="5" xr:uid="{00000000-0005-0000-0000-00000F000000}"/>
    <cellStyle name="Stijl 1 2" xfId="6" xr:uid="{00000000-0005-0000-0000-000010000000}"/>
    <cellStyle name="Stijl 1 2 2" xfId="9" xr:uid="{00000000-0005-0000-0000-000011000000}"/>
  </cellStyles>
  <dxfs count="773"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</dxfs>
  <tableStyles count="0" defaultTableStyle="TableStyleMedium2" defaultPivotStyle="PivotStyleLight16"/>
  <colors>
    <mruColors>
      <color rgb="FF009CDE"/>
      <color rgb="FFE3F4FD"/>
      <color rgb="FF4B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139700</xdr:rowOff>
    </xdr:from>
    <xdr:to>
      <xdr:col>1</xdr:col>
      <xdr:colOff>2200275</xdr:colOff>
      <xdr:row>3</xdr:row>
      <xdr:rowOff>144956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39700"/>
          <a:ext cx="2305050" cy="481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D19"/>
  <sheetViews>
    <sheetView showGridLines="0" showRowColHeaders="0" tabSelected="1" zoomScaleNormal="100" workbookViewId="0"/>
  </sheetViews>
  <sheetFormatPr defaultColWidth="9.140625" defaultRowHeight="12.75"/>
  <cols>
    <col min="1" max="1" width="3.5703125" style="1" customWidth="1"/>
    <col min="2" max="4" width="36.5703125" style="1" customWidth="1"/>
    <col min="5" max="16384" width="9.140625" style="1"/>
  </cols>
  <sheetData>
    <row r="6" spans="2:4" ht="21" customHeight="1">
      <c r="B6" s="185" t="s">
        <v>3</v>
      </c>
      <c r="C6" s="186"/>
      <c r="D6" s="187"/>
    </row>
    <row r="7" spans="2:4" ht="25.5" customHeight="1">
      <c r="B7" s="295" t="s">
        <v>302</v>
      </c>
      <c r="C7" s="295"/>
      <c r="D7" s="295"/>
    </row>
    <row r="8" spans="2:4">
      <c r="B8" s="295" t="s">
        <v>2</v>
      </c>
      <c r="C8" s="295"/>
      <c r="D8" s="295"/>
    </row>
    <row r="9" spans="2:4">
      <c r="B9" s="296"/>
      <c r="C9" s="296"/>
      <c r="D9" s="296"/>
    </row>
    <row r="10" spans="2:4" ht="26.1" customHeight="1">
      <c r="B10" s="188" t="s">
        <v>35</v>
      </c>
      <c r="C10" s="189" t="s">
        <v>36</v>
      </c>
      <c r="D10" s="190" t="s">
        <v>43</v>
      </c>
    </row>
    <row r="11" spans="2:4">
      <c r="B11" s="287" t="s">
        <v>251</v>
      </c>
      <c r="C11" s="191" t="s">
        <v>39</v>
      </c>
      <c r="D11" s="191" t="s">
        <v>44</v>
      </c>
    </row>
    <row r="12" spans="2:4">
      <c r="B12" s="287" t="s">
        <v>250</v>
      </c>
      <c r="C12" s="191" t="s">
        <v>40</v>
      </c>
      <c r="D12" s="191" t="s">
        <v>63</v>
      </c>
    </row>
    <row r="13" spans="2:4">
      <c r="B13" s="158"/>
      <c r="C13" s="191" t="s">
        <v>41</v>
      </c>
      <c r="D13" s="191" t="s">
        <v>94</v>
      </c>
    </row>
    <row r="14" spans="2:4">
      <c r="B14" s="10"/>
      <c r="C14" s="10"/>
      <c r="D14" s="10"/>
    </row>
    <row r="15" spans="2:4" ht="26.1" customHeight="1">
      <c r="B15" s="192" t="s">
        <v>225</v>
      </c>
      <c r="C15" s="10"/>
      <c r="D15" s="10"/>
    </row>
    <row r="16" spans="2:4">
      <c r="B16" s="191" t="s">
        <v>107</v>
      </c>
      <c r="C16" s="10"/>
      <c r="D16" s="10"/>
    </row>
    <row r="17" spans="2:4" ht="24">
      <c r="B17" s="193" t="s">
        <v>108</v>
      </c>
      <c r="C17" s="10"/>
      <c r="D17" s="10"/>
    </row>
    <row r="18" spans="2:4" ht="24">
      <c r="B18" s="193" t="s">
        <v>144</v>
      </c>
      <c r="C18" s="10"/>
      <c r="D18" s="10"/>
    </row>
    <row r="19" spans="2:4">
      <c r="B19" s="286" t="s">
        <v>295</v>
      </c>
    </row>
  </sheetData>
  <mergeCells count="3">
    <mergeCell ref="B8:D8"/>
    <mergeCell ref="B7:D7"/>
    <mergeCell ref="B9:D9"/>
  </mergeCells>
  <hyperlinks>
    <hyperlink ref="B12" location="'1.2 Comer. Ontw.'!A1" display="1.2 Commerciële ontwikkelingen" xr:uid="{00000000-0004-0000-0000-000000000000}"/>
    <hyperlink ref="C11" location="'2.1 W&amp;V'!A1" display="2.1 Winst- &amp; verliesrekening" xr:uid="{00000000-0004-0000-0000-000001000000}"/>
    <hyperlink ref="C12" location="'2.2 Baten'!A1" display="2.2 Baten" xr:uid="{00000000-0004-0000-0000-000002000000}"/>
    <hyperlink ref="C13" location="'2.3 Lasten'!A1" display="2.3 Lasten" xr:uid="{00000000-0004-0000-0000-000003000000}"/>
    <hyperlink ref="D11" location="'3.1 Kredietrisico'!A1" display="3.1 Kredietrisico" xr:uid="{00000000-0004-0000-0000-000004000000}"/>
    <hyperlink ref="D12" location="'3.2 Kapitaalmanagement'!A1" display="3.2 Kapitaalmanagement" xr:uid="{00000000-0004-0000-0000-000005000000}"/>
    <hyperlink ref="D13" location="'3.3 Liquiditeit en financiering'!A1" display="3.3 Liquiditeit en financiering" xr:uid="{00000000-0004-0000-0000-000006000000}"/>
    <hyperlink ref="B16" location="'4.1 Gecon. balans'!A1" display="4.1 Geconsolideerde balans" xr:uid="{00000000-0004-0000-0000-000007000000}"/>
    <hyperlink ref="B17" location="'4.2 Gecon. W&amp;V'!A1" display="4.2 Geconsolideerde winst- en verliesrekening" xr:uid="{00000000-0004-0000-0000-000008000000}"/>
    <hyperlink ref="B18" location="'4.3 Gecon. over. mut. EV'!A1" display="4.3 Geconsolideerd overzicht mutaties eigen vermogen" xr:uid="{00000000-0004-0000-0000-000009000000}"/>
    <hyperlink ref="B11" location="'1.1 Doelstellingen'!A1" display="1.1 Doelstellingen" xr:uid="{00000000-0004-0000-0000-00000A000000}"/>
    <hyperlink ref="B19" location="'4.4 Gecon. Kasstroom'!A1" display="4.4 Geconsolideerd kasstroomoverzicht" xr:uid="{2CC62520-70BB-49B6-B65F-4CF2F4099FEA}"/>
  </hyperlinks>
  <pageMargins left="0.7" right="0.7" top="0.75" bottom="0.75" header="0.3" footer="0.3"/>
  <pageSetup paperSize="9"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36"/>
  <sheetViews>
    <sheetView showRowColHeaders="0" topLeftCell="A13" zoomScaleNormal="100" workbookViewId="0">
      <selection activeCell="D5" sqref="D5"/>
    </sheetView>
  </sheetViews>
  <sheetFormatPr defaultColWidth="9.140625" defaultRowHeight="12.75"/>
  <cols>
    <col min="1" max="1" width="2.85546875" style="1" customWidth="1"/>
    <col min="2" max="2" width="39.85546875" style="1" bestFit="1" customWidth="1"/>
    <col min="3" max="6" width="14.28515625" style="1" customWidth="1"/>
    <col min="7" max="7" width="14" style="1" bestFit="1" customWidth="1"/>
    <col min="8" max="16384" width="9.140625" style="1"/>
  </cols>
  <sheetData>
    <row r="2" spans="2:4" ht="21" customHeight="1">
      <c r="B2" s="13" t="s">
        <v>0</v>
      </c>
    </row>
    <row r="4" spans="2:4">
      <c r="B4" s="14" t="s">
        <v>212</v>
      </c>
    </row>
    <row r="5" spans="2:4" ht="15.75">
      <c r="B5" s="14" t="s">
        <v>109</v>
      </c>
      <c r="C5" s="4"/>
      <c r="D5" s="4"/>
    </row>
    <row r="6" spans="2:4" ht="12.75" customHeight="1">
      <c r="B6" s="4"/>
      <c r="C6" s="4"/>
      <c r="D6" s="4"/>
    </row>
    <row r="7" spans="2:4">
      <c r="B7" s="100" t="s">
        <v>110</v>
      </c>
      <c r="C7" s="149">
        <v>44012</v>
      </c>
      <c r="D7" s="150">
        <v>43830</v>
      </c>
    </row>
    <row r="8" spans="2:4">
      <c r="B8" s="50" t="s">
        <v>111</v>
      </c>
      <c r="C8" s="151"/>
      <c r="D8" s="73"/>
    </row>
    <row r="9" spans="2:4">
      <c r="B9" s="92" t="s">
        <v>112</v>
      </c>
      <c r="C9" s="152">
        <v>1079</v>
      </c>
      <c r="D9" s="153">
        <v>2026</v>
      </c>
    </row>
    <row r="10" spans="2:4">
      <c r="B10" s="92" t="s">
        <v>113</v>
      </c>
      <c r="C10" s="152">
        <v>702</v>
      </c>
      <c r="D10" s="153">
        <v>718</v>
      </c>
    </row>
    <row r="11" spans="2:4">
      <c r="B11" s="92" t="s">
        <v>114</v>
      </c>
      <c r="C11" s="152">
        <v>5469</v>
      </c>
      <c r="D11" s="153">
        <v>5350</v>
      </c>
    </row>
    <row r="12" spans="2:4">
      <c r="B12" s="92" t="s">
        <v>115</v>
      </c>
      <c r="C12" s="152">
        <v>6817</v>
      </c>
      <c r="D12" s="153">
        <v>3791</v>
      </c>
    </row>
    <row r="13" spans="2:4">
      <c r="B13" s="92" t="s">
        <v>46</v>
      </c>
      <c r="C13" s="152">
        <v>50867</v>
      </c>
      <c r="D13" s="153">
        <v>50461</v>
      </c>
    </row>
    <row r="14" spans="2:4">
      <c r="B14" s="92" t="s">
        <v>213</v>
      </c>
      <c r="C14" s="152">
        <v>114</v>
      </c>
      <c r="D14" s="153">
        <v>128</v>
      </c>
    </row>
    <row r="15" spans="2:4">
      <c r="B15" s="92" t="s">
        <v>214</v>
      </c>
      <c r="C15" s="152">
        <v>64</v>
      </c>
      <c r="D15" s="153">
        <v>99</v>
      </c>
    </row>
    <row r="16" spans="2:4" ht="13.5" thickBot="1">
      <c r="B16" s="105" t="s">
        <v>116</v>
      </c>
      <c r="C16" s="154">
        <v>266</v>
      </c>
      <c r="D16" s="155">
        <v>268</v>
      </c>
    </row>
    <row r="17" spans="2:4">
      <c r="B17" s="115" t="s">
        <v>117</v>
      </c>
      <c r="C17" s="156">
        <v>65378</v>
      </c>
      <c r="D17" s="157">
        <v>62841</v>
      </c>
    </row>
    <row r="18" spans="2:4">
      <c r="B18" s="50" t="s">
        <v>118</v>
      </c>
      <c r="C18" s="80"/>
      <c r="D18" s="158"/>
    </row>
    <row r="19" spans="2:4">
      <c r="B19" s="92" t="s">
        <v>119</v>
      </c>
      <c r="C19" s="152">
        <v>40521</v>
      </c>
      <c r="D19" s="159">
        <v>38404</v>
      </c>
    </row>
    <row r="20" spans="2:4">
      <c r="B20" s="100" t="s">
        <v>120</v>
      </c>
      <c r="C20" s="160">
        <v>11073</v>
      </c>
      <c r="D20" s="161">
        <v>10641</v>
      </c>
    </row>
    <row r="21" spans="2:4">
      <c r="B21" s="50" t="s">
        <v>121</v>
      </c>
      <c r="C21" s="156">
        <v>51594</v>
      </c>
      <c r="D21" s="162">
        <v>49045</v>
      </c>
    </row>
    <row r="22" spans="2:4">
      <c r="B22" s="73"/>
      <c r="C22" s="163"/>
      <c r="D22" s="164"/>
    </row>
    <row r="23" spans="2:4">
      <c r="B23" s="92" t="s">
        <v>122</v>
      </c>
      <c r="C23" s="152">
        <v>246</v>
      </c>
      <c r="D23" s="159">
        <v>541</v>
      </c>
    </row>
    <row r="24" spans="2:4">
      <c r="B24" s="92" t="s">
        <v>123</v>
      </c>
      <c r="C24" s="152">
        <v>6545</v>
      </c>
      <c r="D24" s="159">
        <v>6906</v>
      </c>
    </row>
    <row r="25" spans="2:4">
      <c r="B25" s="92" t="s">
        <v>113</v>
      </c>
      <c r="C25" s="152">
        <v>2188</v>
      </c>
      <c r="D25" s="159">
        <v>1841</v>
      </c>
    </row>
    <row r="26" spans="2:4">
      <c r="B26" s="92" t="s">
        <v>215</v>
      </c>
      <c r="C26" s="152">
        <v>16</v>
      </c>
      <c r="D26" s="159">
        <v>15</v>
      </c>
    </row>
    <row r="27" spans="2:4">
      <c r="B27" s="92" t="s">
        <v>124</v>
      </c>
      <c r="C27" s="152">
        <v>852</v>
      </c>
      <c r="D27" s="159">
        <v>492</v>
      </c>
    </row>
    <row r="28" spans="2:4">
      <c r="B28" s="92" t="s">
        <v>216</v>
      </c>
      <c r="C28" s="152">
        <v>45</v>
      </c>
      <c r="D28" s="159">
        <v>64</v>
      </c>
    </row>
    <row r="29" spans="2:4">
      <c r="B29" s="100" t="s">
        <v>125</v>
      </c>
      <c r="C29" s="160">
        <v>510</v>
      </c>
      <c r="D29" s="161">
        <v>502</v>
      </c>
    </row>
    <row r="30" spans="2:4">
      <c r="B30" s="50" t="s">
        <v>217</v>
      </c>
      <c r="C30" s="156">
        <v>10402</v>
      </c>
      <c r="D30" s="162">
        <v>10361</v>
      </c>
    </row>
    <row r="31" spans="2:4">
      <c r="B31" s="73"/>
      <c r="C31" s="163"/>
      <c r="D31" s="164"/>
    </row>
    <row r="32" spans="2:4">
      <c r="B32" s="92" t="s">
        <v>126</v>
      </c>
      <c r="C32" s="152">
        <v>381</v>
      </c>
      <c r="D32" s="159">
        <v>381</v>
      </c>
    </row>
    <row r="33" spans="2:4">
      <c r="B33" s="92" t="s">
        <v>127</v>
      </c>
      <c r="C33" s="152">
        <v>2895</v>
      </c>
      <c r="D33" s="159">
        <v>2779</v>
      </c>
    </row>
    <row r="34" spans="2:4">
      <c r="B34" s="100" t="s">
        <v>128</v>
      </c>
      <c r="C34" s="160">
        <v>106</v>
      </c>
      <c r="D34" s="161">
        <v>275</v>
      </c>
    </row>
    <row r="35" spans="2:4" ht="24.75" thickBot="1">
      <c r="B35" s="165" t="s">
        <v>67</v>
      </c>
      <c r="C35" s="166">
        <v>3382</v>
      </c>
      <c r="D35" s="167">
        <v>3435</v>
      </c>
    </row>
    <row r="36" spans="2:4">
      <c r="B36" s="50" t="s">
        <v>129</v>
      </c>
      <c r="C36" s="156">
        <v>65378</v>
      </c>
      <c r="D36" s="162">
        <v>62841</v>
      </c>
    </row>
  </sheetData>
  <conditionalFormatting sqref="D5:D6 B5:B6 C9:C15 D10:D15 C23:C28">
    <cfRule type="expression" dxfId="128" priority="41" stopIfTrue="1">
      <formula>CelHeeftFormule</formula>
    </cfRule>
  </conditionalFormatting>
  <conditionalFormatting sqref="C5:C6">
    <cfRule type="expression" dxfId="127" priority="40" stopIfTrue="1">
      <formula>CelHeeftFormule</formula>
    </cfRule>
  </conditionalFormatting>
  <conditionalFormatting sqref="B4">
    <cfRule type="expression" dxfId="126" priority="39" stopIfTrue="1">
      <formula>CelHeeftFormule</formula>
    </cfRule>
  </conditionalFormatting>
  <conditionalFormatting sqref="D9">
    <cfRule type="expression" dxfId="125" priority="6" stopIfTrue="1">
      <formula>CelHeeftFormule</formula>
    </cfRule>
  </conditionalFormatting>
  <conditionalFormatting sqref="D16">
    <cfRule type="expression" dxfId="124" priority="4" stopIfTrue="1">
      <formula>CelHeeftFormule</formula>
    </cfRule>
  </conditionalFormatting>
  <conditionalFormatting sqref="C19:C20">
    <cfRule type="expression" dxfId="123" priority="17" stopIfTrue="1">
      <formula>CelHeeftFormule</formula>
    </cfRule>
  </conditionalFormatting>
  <conditionalFormatting sqref="C21">
    <cfRule type="expression" dxfId="122" priority="16" stopIfTrue="1">
      <formula>CelHeeftFormule</formula>
    </cfRule>
  </conditionalFormatting>
  <conditionalFormatting sqref="C30">
    <cfRule type="expression" dxfId="121" priority="15" stopIfTrue="1">
      <formula>CelHeeftFormule</formula>
    </cfRule>
  </conditionalFormatting>
  <conditionalFormatting sqref="C32:C35">
    <cfRule type="expression" dxfId="120" priority="14" stopIfTrue="1">
      <formula>CelHeeftFormule</formula>
    </cfRule>
  </conditionalFormatting>
  <conditionalFormatting sqref="C36">
    <cfRule type="expression" dxfId="119" priority="13" stopIfTrue="1">
      <formula>CelHeeftFormule</formula>
    </cfRule>
  </conditionalFormatting>
  <conditionalFormatting sqref="C17">
    <cfRule type="expression" dxfId="118" priority="18" stopIfTrue="1">
      <formula>CelHeeftFormule</formula>
    </cfRule>
  </conditionalFormatting>
  <conditionalFormatting sqref="D16">
    <cfRule type="expression" dxfId="117" priority="2" stopIfTrue="1">
      <formula>CelHeeftFormule</formula>
    </cfRule>
  </conditionalFormatting>
  <conditionalFormatting sqref="C16">
    <cfRule type="expression" dxfId="116" priority="3" stopIfTrue="1">
      <formula>CelHeeftFormule</formula>
    </cfRule>
  </conditionalFormatting>
  <conditionalFormatting sqref="C29">
    <cfRule type="expression" dxfId="115" priority="1" stopIfTrue="1">
      <formula>CelHeeftFormule</formula>
    </cfRule>
  </conditionalFormatting>
  <hyperlinks>
    <hyperlink ref="B2" location="Inhoudsopgave!A1" display="GO BACK TO TABLE OF CONTENTS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D48"/>
  <sheetViews>
    <sheetView topLeftCell="A4" workbookViewId="0">
      <selection activeCell="A24" sqref="A24:XFD24"/>
    </sheetView>
  </sheetViews>
  <sheetFormatPr defaultColWidth="9.140625" defaultRowHeight="12.75"/>
  <cols>
    <col min="1" max="1" width="2.85546875" style="1" customWidth="1"/>
    <col min="2" max="2" width="69.5703125" style="1" customWidth="1"/>
    <col min="3" max="4" width="15.5703125" style="1" bestFit="1" customWidth="1"/>
    <col min="5" max="5" width="14" style="1" bestFit="1" customWidth="1"/>
    <col min="6" max="16384" width="9.140625" style="1"/>
  </cols>
  <sheetData>
    <row r="2" spans="2:4" ht="21" customHeight="1">
      <c r="B2" s="13" t="s">
        <v>0</v>
      </c>
    </row>
    <row r="4" spans="2:4">
      <c r="B4" s="14" t="s">
        <v>212</v>
      </c>
    </row>
    <row r="5" spans="2:4" ht="15.75">
      <c r="B5" s="14" t="s">
        <v>130</v>
      </c>
      <c r="C5" s="4"/>
    </row>
    <row r="6" spans="2:4" ht="12.75" customHeight="1">
      <c r="B6" s="4"/>
      <c r="C6" s="4"/>
    </row>
    <row r="7" spans="2:4">
      <c r="B7" s="36" t="s">
        <v>11</v>
      </c>
      <c r="C7" s="237" t="s">
        <v>298</v>
      </c>
      <c r="D7" s="238" t="s">
        <v>275</v>
      </c>
    </row>
    <row r="8" spans="2:4">
      <c r="B8" s="40" t="s">
        <v>37</v>
      </c>
      <c r="C8" s="168"/>
      <c r="D8" s="169"/>
    </row>
    <row r="9" spans="2:4">
      <c r="B9" s="32" t="s">
        <v>131</v>
      </c>
      <c r="C9" s="152">
        <v>590</v>
      </c>
      <c r="D9" s="170">
        <v>644</v>
      </c>
    </row>
    <row r="10" spans="2:4">
      <c r="B10" s="36" t="s">
        <v>132</v>
      </c>
      <c r="C10" s="160">
        <v>154</v>
      </c>
      <c r="D10" s="171">
        <v>202</v>
      </c>
    </row>
    <row r="11" spans="2:4">
      <c r="B11" s="40" t="s">
        <v>153</v>
      </c>
      <c r="C11" s="156">
        <v>436</v>
      </c>
      <c r="D11" s="172">
        <v>442</v>
      </c>
    </row>
    <row r="12" spans="2:4">
      <c r="B12" s="32" t="s">
        <v>133</v>
      </c>
      <c r="C12" s="152">
        <v>62</v>
      </c>
      <c r="D12" s="170">
        <v>58</v>
      </c>
    </row>
    <row r="13" spans="2:4">
      <c r="B13" s="36" t="s">
        <v>134</v>
      </c>
      <c r="C13" s="160">
        <v>33</v>
      </c>
      <c r="D13" s="171">
        <v>33</v>
      </c>
    </row>
    <row r="14" spans="2:4">
      <c r="B14" s="40" t="s">
        <v>13</v>
      </c>
      <c r="C14" s="156">
        <v>29</v>
      </c>
      <c r="D14" s="172">
        <v>25</v>
      </c>
    </row>
    <row r="15" spans="2:4">
      <c r="B15" s="32" t="s">
        <v>14</v>
      </c>
      <c r="C15" s="152">
        <v>8</v>
      </c>
      <c r="D15" s="170">
        <v>8</v>
      </c>
    </row>
    <row r="16" spans="2:4">
      <c r="B16" s="32" t="s">
        <v>135</v>
      </c>
      <c r="C16" s="152">
        <v>7</v>
      </c>
      <c r="D16" s="170">
        <v>-5</v>
      </c>
    </row>
    <row r="17" spans="2:4">
      <c r="B17" s="36" t="s">
        <v>245</v>
      </c>
      <c r="C17" s="160">
        <v>0</v>
      </c>
      <c r="D17" s="171">
        <v>1</v>
      </c>
    </row>
    <row r="18" spans="2:4">
      <c r="B18" s="40" t="s">
        <v>17</v>
      </c>
      <c r="C18" s="156">
        <v>480</v>
      </c>
      <c r="D18" s="172">
        <v>471</v>
      </c>
    </row>
    <row r="19" spans="2:4">
      <c r="B19" s="40" t="s">
        <v>136</v>
      </c>
      <c r="C19" s="156"/>
      <c r="D19" s="173"/>
    </row>
    <row r="20" spans="2:4">
      <c r="B20" s="32" t="s">
        <v>29</v>
      </c>
      <c r="C20" s="152">
        <v>186</v>
      </c>
      <c r="D20" s="170">
        <v>186</v>
      </c>
    </row>
    <row r="21" spans="2:4">
      <c r="B21" s="69" t="s">
        <v>137</v>
      </c>
      <c r="C21" s="152">
        <v>14</v>
      </c>
      <c r="D21" s="170">
        <v>16</v>
      </c>
    </row>
    <row r="22" spans="2:4">
      <c r="B22" s="32" t="s">
        <v>30</v>
      </c>
      <c r="C22" s="152">
        <v>92</v>
      </c>
      <c r="D22" s="170">
        <v>76</v>
      </c>
    </row>
    <row r="23" spans="2:4">
      <c r="B23" s="32" t="s">
        <v>21</v>
      </c>
      <c r="C23" s="152">
        <v>45</v>
      </c>
      <c r="D23" s="170">
        <v>-13</v>
      </c>
    </row>
    <row r="24" spans="2:4">
      <c r="B24" s="46" t="s">
        <v>20</v>
      </c>
      <c r="C24" s="174">
        <v>337</v>
      </c>
      <c r="D24" s="175">
        <v>265</v>
      </c>
    </row>
    <row r="25" spans="2:4">
      <c r="B25" s="45" t="s">
        <v>22</v>
      </c>
      <c r="C25" s="156">
        <v>143</v>
      </c>
      <c r="D25" s="172">
        <v>206</v>
      </c>
    </row>
    <row r="26" spans="2:4">
      <c r="B26" s="176" t="s">
        <v>23</v>
      </c>
      <c r="C26" s="160">
        <v>37</v>
      </c>
      <c r="D26" s="171">
        <v>52</v>
      </c>
    </row>
    <row r="27" spans="2:4">
      <c r="B27" s="45" t="s">
        <v>138</v>
      </c>
      <c r="C27" s="156">
        <v>106</v>
      </c>
      <c r="D27" s="172">
        <v>154</v>
      </c>
    </row>
    <row r="28" spans="2:4">
      <c r="B28" s="45"/>
    </row>
    <row r="29" spans="2:4">
      <c r="B29" s="45"/>
    </row>
    <row r="30" spans="2:4">
      <c r="B30" s="14" t="s">
        <v>290</v>
      </c>
    </row>
    <row r="31" spans="2:4">
      <c r="B31" s="36" t="s">
        <v>218</v>
      </c>
      <c r="C31" s="237" t="s">
        <v>298</v>
      </c>
      <c r="D31" s="238" t="s">
        <v>275</v>
      </c>
    </row>
    <row r="32" spans="2:4">
      <c r="B32" s="45" t="s">
        <v>248</v>
      </c>
    </row>
    <row r="33" spans="2:4">
      <c r="B33" s="32" t="s">
        <v>246</v>
      </c>
      <c r="C33" s="152">
        <v>0</v>
      </c>
      <c r="D33" s="170">
        <v>1</v>
      </c>
    </row>
    <row r="34" spans="2:4" ht="17.25" customHeight="1">
      <c r="B34" s="46" t="s">
        <v>249</v>
      </c>
      <c r="C34" s="174">
        <v>0</v>
      </c>
      <c r="D34" s="175">
        <v>1</v>
      </c>
    </row>
    <row r="35" spans="2:4" ht="17.25" customHeight="1">
      <c r="B35" s="45" t="s">
        <v>247</v>
      </c>
    </row>
    <row r="36" spans="2:4">
      <c r="B36" s="32" t="s">
        <v>219</v>
      </c>
      <c r="C36" s="152">
        <v>-2</v>
      </c>
      <c r="D36" s="170">
        <v>-3</v>
      </c>
    </row>
    <row r="37" spans="2:4">
      <c r="B37" s="32" t="s">
        <v>220</v>
      </c>
      <c r="C37" s="152">
        <v>8</v>
      </c>
      <c r="D37" s="170">
        <v>18</v>
      </c>
    </row>
    <row r="38" spans="2:4" ht="17.25" customHeight="1">
      <c r="B38" s="46" t="s">
        <v>281</v>
      </c>
      <c r="C38" s="174">
        <v>6</v>
      </c>
      <c r="D38" s="175">
        <v>15</v>
      </c>
    </row>
    <row r="39" spans="2:4" ht="17.25" customHeight="1">
      <c r="B39" s="45" t="s">
        <v>221</v>
      </c>
      <c r="C39" s="253">
        <v>6</v>
      </c>
      <c r="D39" s="254">
        <v>16</v>
      </c>
    </row>
    <row r="40" spans="2:4" ht="17.25" customHeight="1">
      <c r="B40" s="45"/>
      <c r="C40" s="170"/>
      <c r="D40" s="170"/>
    </row>
    <row r="41" spans="2:4">
      <c r="B41" s="14" t="s">
        <v>291</v>
      </c>
    </row>
    <row r="42" spans="2:4">
      <c r="B42" s="36" t="s">
        <v>218</v>
      </c>
      <c r="C42" s="237" t="s">
        <v>298</v>
      </c>
      <c r="D42" s="238" t="s">
        <v>275</v>
      </c>
    </row>
    <row r="43" spans="2:4">
      <c r="B43" s="32" t="s">
        <v>222</v>
      </c>
      <c r="C43" s="152">
        <v>106</v>
      </c>
      <c r="D43" s="170">
        <v>154</v>
      </c>
    </row>
    <row r="44" spans="2:4">
      <c r="B44" s="176" t="s">
        <v>221</v>
      </c>
      <c r="C44" s="160">
        <v>6</v>
      </c>
      <c r="D44" s="171">
        <v>16</v>
      </c>
    </row>
    <row r="45" spans="2:4">
      <c r="B45" s="45" t="s">
        <v>223</v>
      </c>
      <c r="C45" s="156">
        <v>112</v>
      </c>
      <c r="D45" s="172">
        <v>170</v>
      </c>
    </row>
    <row r="46" spans="2:4">
      <c r="B46" s="45"/>
    </row>
    <row r="47" spans="2:4">
      <c r="B47" s="45"/>
    </row>
    <row r="48" spans="2:4">
      <c r="B48" s="45"/>
    </row>
  </sheetData>
  <conditionalFormatting sqref="B5:C6 B7:B10 B12:B13 B15:D15 C16:D16 D18:D27 B18:B26 C19:C23">
    <cfRule type="expression" dxfId="114" priority="76" stopIfTrue="1">
      <formula>CelHeeftFormule</formula>
    </cfRule>
  </conditionalFormatting>
  <conditionalFormatting sqref="B14">
    <cfRule type="expression" dxfId="113" priority="58" stopIfTrue="1">
      <formula>CelHeeftFormule</formula>
    </cfRule>
  </conditionalFormatting>
  <conditionalFormatting sqref="B11">
    <cfRule type="expression" dxfId="112" priority="56" stopIfTrue="1">
      <formula>CelHeeftFormule</formula>
    </cfRule>
  </conditionalFormatting>
  <conditionalFormatting sqref="D11">
    <cfRule type="expression" dxfId="111" priority="40" stopIfTrue="1">
      <formula>CelHeeftFormule</formula>
    </cfRule>
  </conditionalFormatting>
  <conditionalFormatting sqref="C7:C10 C26 C12:C13">
    <cfRule type="expression" dxfId="110" priority="54" stopIfTrue="1">
      <formula>CelHeeftFormule</formula>
    </cfRule>
  </conditionalFormatting>
  <conditionalFormatting sqref="C18 C24:C25 C27">
    <cfRule type="expression" dxfId="109" priority="52" stopIfTrue="1">
      <formula>CelHeeftFormule</formula>
    </cfRule>
  </conditionalFormatting>
  <conditionalFormatting sqref="C14">
    <cfRule type="expression" dxfId="108" priority="50" stopIfTrue="1">
      <formula>CelHeeftFormule</formula>
    </cfRule>
  </conditionalFormatting>
  <conditionalFormatting sqref="C11">
    <cfRule type="expression" dxfId="107" priority="48" stopIfTrue="1">
      <formula>CelHeeftFormule</formula>
    </cfRule>
  </conditionalFormatting>
  <conditionalFormatting sqref="D12:D13 D7:D10">
    <cfRule type="expression" dxfId="106" priority="43" stopIfTrue="1">
      <formula>CelHeeftFormule</formula>
    </cfRule>
  </conditionalFormatting>
  <conditionalFormatting sqref="D14">
    <cfRule type="expression" dxfId="105" priority="41" stopIfTrue="1">
      <formula>CelHeeftFormule</formula>
    </cfRule>
  </conditionalFormatting>
  <conditionalFormatting sqref="C17">
    <cfRule type="expression" dxfId="104" priority="36" stopIfTrue="1">
      <formula>CelHeeftFormule</formula>
    </cfRule>
  </conditionalFormatting>
  <conditionalFormatting sqref="B17">
    <cfRule type="expression" dxfId="103" priority="37" stopIfTrue="1">
      <formula>CelHeeftFormule</formula>
    </cfRule>
  </conditionalFormatting>
  <conditionalFormatting sqref="D17">
    <cfRule type="expression" dxfId="102" priority="35" stopIfTrue="1">
      <formula>CelHeeftFormule</formula>
    </cfRule>
  </conditionalFormatting>
  <conditionalFormatting sqref="B31">
    <cfRule type="expression" dxfId="101" priority="34" stopIfTrue="1">
      <formula>CelHeeftFormule</formula>
    </cfRule>
  </conditionalFormatting>
  <conditionalFormatting sqref="C45">
    <cfRule type="expression" dxfId="100" priority="16" stopIfTrue="1">
      <formula>CelHeeftFormule</formula>
    </cfRule>
  </conditionalFormatting>
  <conditionalFormatting sqref="D33:D34 B33:B34">
    <cfRule type="expression" dxfId="99" priority="29" stopIfTrue="1">
      <formula>CelHeeftFormule</formula>
    </cfRule>
  </conditionalFormatting>
  <conditionalFormatting sqref="C33">
    <cfRule type="expression" dxfId="98" priority="28" stopIfTrue="1">
      <formula>CelHeeftFormule</formula>
    </cfRule>
  </conditionalFormatting>
  <conditionalFormatting sqref="C34">
    <cfRule type="expression" dxfId="97" priority="27" stopIfTrue="1">
      <formula>CelHeeftFormule</formula>
    </cfRule>
  </conditionalFormatting>
  <conditionalFormatting sqref="B30">
    <cfRule type="expression" dxfId="96" priority="26" stopIfTrue="1">
      <formula>CelHeeftFormule</formula>
    </cfRule>
  </conditionalFormatting>
  <conditionalFormatting sqref="D43 B43">
    <cfRule type="expression" dxfId="95" priority="22" stopIfTrue="1">
      <formula>CelHeeftFormule</formula>
    </cfRule>
  </conditionalFormatting>
  <conditionalFormatting sqref="C43">
    <cfRule type="expression" dxfId="94" priority="21" stopIfTrue="1">
      <formula>CelHeeftFormule</formula>
    </cfRule>
  </conditionalFormatting>
  <conditionalFormatting sqref="B42">
    <cfRule type="expression" dxfId="93" priority="25" stopIfTrue="1">
      <formula>CelHeeftFormule</formula>
    </cfRule>
  </conditionalFormatting>
  <conditionalFormatting sqref="C44">
    <cfRule type="expression" dxfId="92" priority="17" stopIfTrue="1">
      <formula>CelHeeftFormule</formula>
    </cfRule>
  </conditionalFormatting>
  <conditionalFormatting sqref="D44:D45 B44">
    <cfRule type="expression" dxfId="91" priority="18" stopIfTrue="1">
      <formula>CelHeeftFormule</formula>
    </cfRule>
  </conditionalFormatting>
  <conditionalFormatting sqref="B41">
    <cfRule type="expression" dxfId="90" priority="15" stopIfTrue="1">
      <formula>CelHeeftFormule</formula>
    </cfRule>
  </conditionalFormatting>
  <conditionalFormatting sqref="B4">
    <cfRule type="expression" dxfId="89" priority="14" stopIfTrue="1">
      <formula>CelHeeftFormule</formula>
    </cfRule>
  </conditionalFormatting>
  <conditionalFormatting sqref="D36:D37 B36:B37 D40">
    <cfRule type="expression" dxfId="88" priority="12" stopIfTrue="1">
      <formula>CelHeeftFormule</formula>
    </cfRule>
  </conditionalFormatting>
  <conditionalFormatting sqref="C36:C37">
    <cfRule type="expression" dxfId="87" priority="11" stopIfTrue="1">
      <formula>CelHeeftFormule</formula>
    </cfRule>
  </conditionalFormatting>
  <conditionalFormatting sqref="D38 B38">
    <cfRule type="expression" dxfId="86" priority="10" stopIfTrue="1">
      <formula>CelHeeftFormule</formula>
    </cfRule>
  </conditionalFormatting>
  <conditionalFormatting sqref="C38">
    <cfRule type="expression" dxfId="85" priority="9" stopIfTrue="1">
      <formula>CelHeeftFormule</formula>
    </cfRule>
  </conditionalFormatting>
  <conditionalFormatting sqref="C40">
    <cfRule type="expression" dxfId="84" priority="8" stopIfTrue="1">
      <formula>CelHeeftFormule</formula>
    </cfRule>
  </conditionalFormatting>
  <conditionalFormatting sqref="C39">
    <cfRule type="expression" dxfId="83" priority="7" stopIfTrue="1">
      <formula>CelHeeftFormule</formula>
    </cfRule>
  </conditionalFormatting>
  <conditionalFormatting sqref="D39">
    <cfRule type="expression" dxfId="82" priority="6" stopIfTrue="1">
      <formula>CelHeeftFormule</formula>
    </cfRule>
  </conditionalFormatting>
  <conditionalFormatting sqref="B16">
    <cfRule type="expression" dxfId="81" priority="5" stopIfTrue="1">
      <formula>CelHeeftFormule</formula>
    </cfRule>
  </conditionalFormatting>
  <conditionalFormatting sqref="C31">
    <cfRule type="expression" dxfId="80" priority="4" stopIfTrue="1">
      <formula>CelHeeftFormule</formula>
    </cfRule>
  </conditionalFormatting>
  <conditionalFormatting sqref="D31">
    <cfRule type="expression" dxfId="79" priority="3" stopIfTrue="1">
      <formula>CelHeeftFormule</formula>
    </cfRule>
  </conditionalFormatting>
  <conditionalFormatting sqref="C42">
    <cfRule type="expression" dxfId="78" priority="2" stopIfTrue="1">
      <formula>CelHeeftFormule</formula>
    </cfRule>
  </conditionalFormatting>
  <conditionalFormatting sqref="D42">
    <cfRule type="expression" dxfId="77" priority="1" stopIfTrue="1">
      <formula>CelHeeftFormule</formula>
    </cfRule>
  </conditionalFormatting>
  <hyperlinks>
    <hyperlink ref="B2" location="Inhoudsopgave!A1" display="GO BACK TO TABLE OF CONTENTS" xr:uid="{00000000-0004-0000-0A00-000000000000}"/>
  </hyperlinks>
  <pageMargins left="0.7" right="0.7" top="0.75" bottom="0.75" header="0.3" footer="0.3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27"/>
  <sheetViews>
    <sheetView showRowColHeaders="0" topLeftCell="A7" workbookViewId="0">
      <selection activeCell="H32" sqref="H32"/>
    </sheetView>
  </sheetViews>
  <sheetFormatPr defaultColWidth="9.140625" defaultRowHeight="12.75"/>
  <cols>
    <col min="1" max="1" width="2.85546875" style="1" customWidth="1"/>
    <col min="2" max="2" width="64.85546875" style="1" bestFit="1" customWidth="1"/>
    <col min="3" max="10" width="11.7109375" style="1" customWidth="1"/>
    <col min="11" max="16384" width="9.140625" style="1"/>
  </cols>
  <sheetData>
    <row r="2" spans="2:10" ht="21" customHeight="1">
      <c r="B2" s="13" t="s">
        <v>0</v>
      </c>
    </row>
    <row r="4" spans="2:10">
      <c r="B4" s="14" t="s">
        <v>212</v>
      </c>
    </row>
    <row r="5" spans="2:10" ht="15.75">
      <c r="B5" s="14" t="s">
        <v>288</v>
      </c>
      <c r="C5" s="4"/>
    </row>
    <row r="6" spans="2:10" ht="36">
      <c r="B6" s="36" t="s">
        <v>11</v>
      </c>
      <c r="C6" s="177" t="s">
        <v>139</v>
      </c>
      <c r="D6" s="177" t="s">
        <v>140</v>
      </c>
      <c r="E6" s="178" t="s">
        <v>141</v>
      </c>
      <c r="F6" s="179" t="s">
        <v>69</v>
      </c>
      <c r="G6" s="179" t="s">
        <v>142</v>
      </c>
      <c r="H6" s="178" t="s">
        <v>127</v>
      </c>
      <c r="I6" s="178" t="s">
        <v>128</v>
      </c>
      <c r="J6" s="177" t="s">
        <v>143</v>
      </c>
    </row>
    <row r="7" spans="2:10">
      <c r="B7" s="180" t="s">
        <v>317</v>
      </c>
      <c r="C7" s="181">
        <v>381</v>
      </c>
      <c r="D7" s="181">
        <v>3787</v>
      </c>
      <c r="E7" s="181">
        <v>6</v>
      </c>
      <c r="F7" s="181">
        <v>31</v>
      </c>
      <c r="G7" s="181">
        <v>14</v>
      </c>
      <c r="H7" s="181">
        <v>-918</v>
      </c>
      <c r="I7" s="181">
        <v>268</v>
      </c>
      <c r="J7" s="181">
        <v>3569</v>
      </c>
    </row>
    <row r="8" spans="2:10">
      <c r="B8" s="180" t="s">
        <v>286</v>
      </c>
      <c r="C8" s="181">
        <v>0</v>
      </c>
      <c r="D8" s="181">
        <v>0</v>
      </c>
      <c r="E8" s="181">
        <v>0</v>
      </c>
      <c r="F8" s="181">
        <v>0</v>
      </c>
      <c r="G8" s="181">
        <v>0</v>
      </c>
      <c r="H8" s="181">
        <v>107</v>
      </c>
      <c r="I8" s="181">
        <v>-107</v>
      </c>
      <c r="J8" s="181">
        <v>0</v>
      </c>
    </row>
    <row r="9" spans="2:10">
      <c r="B9" s="180" t="s">
        <v>282</v>
      </c>
      <c r="C9" s="181">
        <v>0</v>
      </c>
      <c r="D9" s="181">
        <v>0</v>
      </c>
      <c r="E9" s="181">
        <v>0</v>
      </c>
      <c r="F9" s="181">
        <v>-3</v>
      </c>
      <c r="G9" s="181">
        <v>18</v>
      </c>
      <c r="H9" s="181">
        <v>1</v>
      </c>
      <c r="I9" s="181">
        <v>0</v>
      </c>
      <c r="J9" s="181">
        <v>16</v>
      </c>
    </row>
    <row r="10" spans="2:10">
      <c r="B10" s="182" t="s">
        <v>283</v>
      </c>
      <c r="C10" s="181">
        <v>0</v>
      </c>
      <c r="D10" s="181">
        <v>0</v>
      </c>
      <c r="E10" s="181">
        <v>0</v>
      </c>
      <c r="F10" s="181">
        <v>0</v>
      </c>
      <c r="G10" s="181">
        <v>0</v>
      </c>
      <c r="H10" s="181">
        <v>0</v>
      </c>
      <c r="I10" s="181">
        <v>154</v>
      </c>
      <c r="J10" s="181">
        <v>154</v>
      </c>
    </row>
    <row r="11" spans="2:10">
      <c r="B11" s="280" t="s">
        <v>223</v>
      </c>
      <c r="C11" s="282">
        <v>0</v>
      </c>
      <c r="D11" s="282">
        <v>0</v>
      </c>
      <c r="E11" s="282">
        <v>0</v>
      </c>
      <c r="F11" s="281">
        <v>-3</v>
      </c>
      <c r="G11" s="282">
        <v>18</v>
      </c>
      <c r="H11" s="281">
        <v>1</v>
      </c>
      <c r="I11" s="281">
        <v>154</v>
      </c>
      <c r="J11" s="281">
        <v>170</v>
      </c>
    </row>
    <row r="12" spans="2:10">
      <c r="B12" s="180" t="s">
        <v>284</v>
      </c>
      <c r="C12" s="181">
        <v>0</v>
      </c>
      <c r="D12" s="181">
        <v>0</v>
      </c>
      <c r="E12" s="181">
        <v>0</v>
      </c>
      <c r="F12" s="181">
        <v>0</v>
      </c>
      <c r="G12" s="181">
        <v>0</v>
      </c>
      <c r="H12" s="181">
        <v>0</v>
      </c>
      <c r="I12" s="181">
        <v>-161</v>
      </c>
      <c r="J12" s="181">
        <v>-161</v>
      </c>
    </row>
    <row r="13" spans="2:10" ht="13.5" thickBot="1">
      <c r="B13" s="165" t="s">
        <v>285</v>
      </c>
      <c r="C13" s="255">
        <v>0</v>
      </c>
      <c r="D13" s="255">
        <v>0</v>
      </c>
      <c r="E13" s="255">
        <v>0</v>
      </c>
      <c r="F13" s="167">
        <v>-3</v>
      </c>
      <c r="G13" s="293">
        <v>18</v>
      </c>
      <c r="H13" s="167">
        <v>108</v>
      </c>
      <c r="I13" s="255">
        <v>-114</v>
      </c>
      <c r="J13" s="167">
        <v>9</v>
      </c>
    </row>
    <row r="14" spans="2:10">
      <c r="B14" s="183" t="s">
        <v>316</v>
      </c>
      <c r="C14" s="184">
        <v>381</v>
      </c>
      <c r="D14" s="184">
        <v>3787</v>
      </c>
      <c r="E14" s="184">
        <v>6</v>
      </c>
      <c r="F14" s="184">
        <v>28</v>
      </c>
      <c r="G14" s="184">
        <v>32</v>
      </c>
      <c r="H14" s="184">
        <v>-810</v>
      </c>
      <c r="I14" s="184">
        <v>154</v>
      </c>
      <c r="J14" s="184">
        <v>3578</v>
      </c>
    </row>
    <row r="15" spans="2:10">
      <c r="B15" s="180" t="s">
        <v>282</v>
      </c>
      <c r="C15" s="181"/>
      <c r="D15" s="181"/>
      <c r="E15" s="181"/>
      <c r="F15" s="181">
        <v>-2</v>
      </c>
      <c r="G15" s="181">
        <v>-13</v>
      </c>
      <c r="H15" s="181">
        <v>1</v>
      </c>
      <c r="I15" s="181">
        <v>0</v>
      </c>
      <c r="J15" s="181">
        <v>-14</v>
      </c>
    </row>
    <row r="16" spans="2:10">
      <c r="B16" s="182" t="s">
        <v>283</v>
      </c>
      <c r="C16" s="181">
        <v>0</v>
      </c>
      <c r="D16" s="181">
        <v>0</v>
      </c>
      <c r="E16" s="181">
        <v>0</v>
      </c>
      <c r="F16" s="181">
        <v>0</v>
      </c>
      <c r="G16" s="181">
        <v>0</v>
      </c>
      <c r="H16" s="181">
        <v>0</v>
      </c>
      <c r="I16" s="181">
        <v>121</v>
      </c>
      <c r="J16" s="181">
        <v>121</v>
      </c>
    </row>
    <row r="17" spans="2:10">
      <c r="B17" s="280" t="s">
        <v>223</v>
      </c>
      <c r="C17" s="282">
        <v>0</v>
      </c>
      <c r="D17" s="282">
        <v>0</v>
      </c>
      <c r="E17" s="282">
        <v>0</v>
      </c>
      <c r="F17" s="281">
        <v>-2</v>
      </c>
      <c r="G17" s="281">
        <v>-13</v>
      </c>
      <c r="H17" s="281">
        <v>1</v>
      </c>
      <c r="I17" s="281">
        <v>121</v>
      </c>
      <c r="J17" s="281">
        <v>107</v>
      </c>
    </row>
    <row r="18" spans="2:10">
      <c r="B18" s="180" t="s">
        <v>284</v>
      </c>
      <c r="C18" s="181">
        <v>0</v>
      </c>
      <c r="D18" s="181">
        <v>-250</v>
      </c>
      <c r="E18" s="181">
        <v>0</v>
      </c>
      <c r="F18" s="181">
        <v>0</v>
      </c>
      <c r="G18" s="181">
        <v>0</v>
      </c>
      <c r="H18" s="181">
        <v>0</v>
      </c>
      <c r="I18" s="181">
        <v>0</v>
      </c>
      <c r="J18" s="181">
        <v>-250</v>
      </c>
    </row>
    <row r="19" spans="2:10" ht="13.5" thickBot="1">
      <c r="B19" s="165" t="s">
        <v>285</v>
      </c>
      <c r="C19" s="255">
        <v>0</v>
      </c>
      <c r="D19" s="255">
        <v>-250</v>
      </c>
      <c r="E19" s="255">
        <v>0</v>
      </c>
      <c r="F19" s="167">
        <v>-2</v>
      </c>
      <c r="G19" s="167">
        <v>-13</v>
      </c>
      <c r="H19" s="167">
        <v>1</v>
      </c>
      <c r="I19" s="255">
        <v>121</v>
      </c>
      <c r="J19" s="167">
        <v>-143</v>
      </c>
    </row>
    <row r="20" spans="2:10">
      <c r="B20" s="183" t="s">
        <v>318</v>
      </c>
      <c r="C20" s="184">
        <v>381</v>
      </c>
      <c r="D20" s="184">
        <v>3537</v>
      </c>
      <c r="E20" s="184">
        <v>6</v>
      </c>
      <c r="F20" s="184">
        <v>26</v>
      </c>
      <c r="G20" s="184">
        <v>19</v>
      </c>
      <c r="H20" s="184">
        <v>-809</v>
      </c>
      <c r="I20" s="184">
        <v>275</v>
      </c>
      <c r="J20" s="184">
        <v>3435</v>
      </c>
    </row>
    <row r="21" spans="2:10">
      <c r="B21" s="180" t="s">
        <v>319</v>
      </c>
      <c r="C21" s="181">
        <v>0</v>
      </c>
      <c r="D21" s="181">
        <v>0</v>
      </c>
      <c r="E21" s="181">
        <v>0</v>
      </c>
      <c r="F21" s="181">
        <v>0</v>
      </c>
      <c r="G21" s="181">
        <v>0</v>
      </c>
      <c r="H21" s="181">
        <v>110</v>
      </c>
      <c r="I21" s="181">
        <v>-110</v>
      </c>
      <c r="J21" s="181">
        <v>0</v>
      </c>
    </row>
    <row r="22" spans="2:10">
      <c r="B22" s="180" t="s">
        <v>282</v>
      </c>
      <c r="C22" s="181">
        <v>0</v>
      </c>
      <c r="D22" s="181">
        <v>0</v>
      </c>
      <c r="E22" s="181">
        <v>4</v>
      </c>
      <c r="F22" s="181">
        <v>-2</v>
      </c>
      <c r="G22" s="181">
        <v>8</v>
      </c>
      <c r="H22" s="181">
        <v>-4</v>
      </c>
      <c r="I22" s="181">
        <v>0</v>
      </c>
      <c r="J22" s="181">
        <v>6</v>
      </c>
    </row>
    <row r="23" spans="2:10">
      <c r="B23" s="182" t="s">
        <v>283</v>
      </c>
      <c r="C23" s="181">
        <v>0</v>
      </c>
      <c r="D23" s="181">
        <v>0</v>
      </c>
      <c r="E23" s="181">
        <v>0</v>
      </c>
      <c r="F23" s="181">
        <v>0</v>
      </c>
      <c r="G23" s="181">
        <v>0</v>
      </c>
      <c r="H23" s="181">
        <v>0</v>
      </c>
      <c r="I23" s="181">
        <v>106</v>
      </c>
      <c r="J23" s="181">
        <v>106</v>
      </c>
    </row>
    <row r="24" spans="2:10">
      <c r="B24" s="280" t="s">
        <v>223</v>
      </c>
      <c r="C24" s="282">
        <v>0</v>
      </c>
      <c r="D24" s="282">
        <v>0</v>
      </c>
      <c r="E24" s="282">
        <v>4</v>
      </c>
      <c r="F24" s="281">
        <v>-2</v>
      </c>
      <c r="G24" s="281">
        <v>8</v>
      </c>
      <c r="H24" s="281">
        <v>-4</v>
      </c>
      <c r="I24" s="281">
        <v>106</v>
      </c>
      <c r="J24" s="281">
        <v>112</v>
      </c>
    </row>
    <row r="25" spans="2:10">
      <c r="B25" s="180" t="s">
        <v>284</v>
      </c>
      <c r="C25" s="181">
        <v>0</v>
      </c>
      <c r="D25" s="181">
        <v>0</v>
      </c>
      <c r="E25" s="181">
        <v>0</v>
      </c>
      <c r="F25" s="181">
        <v>0</v>
      </c>
      <c r="G25" s="181">
        <v>0</v>
      </c>
      <c r="H25" s="181">
        <v>0</v>
      </c>
      <c r="I25" s="181">
        <v>-165</v>
      </c>
      <c r="J25" s="181">
        <v>-165</v>
      </c>
    </row>
    <row r="26" spans="2:10" ht="13.5" thickBot="1">
      <c r="B26" s="165" t="s">
        <v>285</v>
      </c>
      <c r="C26" s="255">
        <v>0</v>
      </c>
      <c r="D26" s="255">
        <v>0</v>
      </c>
      <c r="E26" s="255">
        <v>4</v>
      </c>
      <c r="F26" s="167">
        <v>-2</v>
      </c>
      <c r="G26" s="167">
        <v>8</v>
      </c>
      <c r="H26" s="167">
        <v>106</v>
      </c>
      <c r="I26" s="255">
        <v>-169</v>
      </c>
      <c r="J26" s="167">
        <v>-53</v>
      </c>
    </row>
    <row r="27" spans="2:10">
      <c r="B27" s="183" t="s">
        <v>320</v>
      </c>
      <c r="C27" s="184">
        <v>381</v>
      </c>
      <c r="D27" s="184">
        <v>3537</v>
      </c>
      <c r="E27" s="184">
        <v>10</v>
      </c>
      <c r="F27" s="184">
        <v>24</v>
      </c>
      <c r="G27" s="184">
        <v>27</v>
      </c>
      <c r="H27" s="184">
        <v>-703</v>
      </c>
      <c r="I27" s="184">
        <v>106</v>
      </c>
      <c r="J27" s="184">
        <v>3382</v>
      </c>
    </row>
  </sheetData>
  <conditionalFormatting sqref="B5:C5 C15:J15">
    <cfRule type="expression" dxfId="76" priority="125" stopIfTrue="1">
      <formula>CelHeeftFormule</formula>
    </cfRule>
  </conditionalFormatting>
  <conditionalFormatting sqref="C10:G10 J10 C7:J9">
    <cfRule type="expression" dxfId="75" priority="110" stopIfTrue="1">
      <formula>CelHeeftFormule</formula>
    </cfRule>
  </conditionalFormatting>
  <conditionalFormatting sqref="I10">
    <cfRule type="expression" dxfId="74" priority="55" stopIfTrue="1">
      <formula>CelHeeftFormule</formula>
    </cfRule>
  </conditionalFormatting>
  <conditionalFormatting sqref="B10">
    <cfRule type="expression" dxfId="73" priority="109" stopIfTrue="1">
      <formula>CelHeeftFormule</formula>
    </cfRule>
  </conditionalFormatting>
  <conditionalFormatting sqref="C6:D6 J6">
    <cfRule type="expression" dxfId="72" priority="98" stopIfTrue="1">
      <formula>CelHeeftFormule</formula>
    </cfRule>
  </conditionalFormatting>
  <conditionalFormatting sqref="B4">
    <cfRule type="expression" dxfId="71" priority="86" stopIfTrue="1">
      <formula>CelHeeftFormule</formula>
    </cfRule>
  </conditionalFormatting>
  <conditionalFormatting sqref="B6">
    <cfRule type="expression" dxfId="70" priority="85" stopIfTrue="1">
      <formula>CelHeeftFormule</formula>
    </cfRule>
  </conditionalFormatting>
  <conditionalFormatting sqref="C12:F12 H12:J12">
    <cfRule type="expression" dxfId="69" priority="76" stopIfTrue="1">
      <formula>CelHeeftFormule</formula>
    </cfRule>
  </conditionalFormatting>
  <conditionalFormatting sqref="B16">
    <cfRule type="expression" dxfId="68" priority="18" stopIfTrue="1">
      <formula>CelHeeftFormule</formula>
    </cfRule>
  </conditionalFormatting>
  <conditionalFormatting sqref="I16">
    <cfRule type="expression" dxfId="67" priority="16" stopIfTrue="1">
      <formula>CelHeeftFormule</formula>
    </cfRule>
  </conditionalFormatting>
  <conditionalFormatting sqref="C14:J14">
    <cfRule type="expression" dxfId="66" priority="20" stopIfTrue="1">
      <formula>CelHeeftFormule</formula>
    </cfRule>
  </conditionalFormatting>
  <conditionalFormatting sqref="J16 C16:H16">
    <cfRule type="expression" dxfId="65" priority="19" stopIfTrue="1">
      <formula>CelHeeftFormule</formula>
    </cfRule>
  </conditionalFormatting>
  <conditionalFormatting sqref="C18:J18">
    <cfRule type="expression" dxfId="64" priority="17" stopIfTrue="1">
      <formula>CelHeeftFormule</formula>
    </cfRule>
  </conditionalFormatting>
  <conditionalFormatting sqref="J23 C21:J22 C23:H23">
    <cfRule type="expression" dxfId="63" priority="12" stopIfTrue="1">
      <formula>CelHeeftFormule</formula>
    </cfRule>
  </conditionalFormatting>
  <conditionalFormatting sqref="I23">
    <cfRule type="expression" dxfId="62" priority="9" stopIfTrue="1">
      <formula>CelHeeftFormule</formula>
    </cfRule>
  </conditionalFormatting>
  <conditionalFormatting sqref="B23">
    <cfRule type="expression" dxfId="61" priority="11" stopIfTrue="1">
      <formula>CelHeeftFormule</formula>
    </cfRule>
  </conditionalFormatting>
  <conditionalFormatting sqref="C25:J25">
    <cfRule type="expression" dxfId="60" priority="10" stopIfTrue="1">
      <formula>CelHeeftFormule</formula>
    </cfRule>
  </conditionalFormatting>
  <conditionalFormatting sqref="C27:J27">
    <cfRule type="expression" dxfId="59" priority="8" stopIfTrue="1">
      <formula>CelHeeftFormule</formula>
    </cfRule>
  </conditionalFormatting>
  <conditionalFormatting sqref="C20:J20">
    <cfRule type="expression" dxfId="58" priority="7" stopIfTrue="1">
      <formula>CelHeeftFormule</formula>
    </cfRule>
  </conditionalFormatting>
  <conditionalFormatting sqref="H10">
    <cfRule type="expression" dxfId="57" priority="5" stopIfTrue="1">
      <formula>CelHeeftFormule</formula>
    </cfRule>
  </conditionalFormatting>
  <conditionalFormatting sqref="G12">
    <cfRule type="expression" dxfId="56" priority="1" stopIfTrue="1">
      <formula>CelHeeftFormule</formula>
    </cfRule>
  </conditionalFormatting>
  <hyperlinks>
    <hyperlink ref="B2" location="Inhoudsopgave!A1" display="GO BACK TO TABLE OF CONTENTS" xr:uid="{00000000-0004-0000-0B00-000000000000}"/>
  </hyperlinks>
  <pageMargins left="0.7" right="0.7" top="0.75" bottom="0.75" header="0.3" footer="0.3"/>
  <pageSetup paperSize="9" scale="8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EAD80-E205-47D8-BFA2-C77730C705D5}">
  <dimension ref="B2:D26"/>
  <sheetViews>
    <sheetView workbookViewId="0">
      <selection activeCell="E37" sqref="E37"/>
    </sheetView>
  </sheetViews>
  <sheetFormatPr defaultColWidth="8.7109375" defaultRowHeight="12.75"/>
  <cols>
    <col min="1" max="1" width="2.85546875" style="1" customWidth="1"/>
    <col min="2" max="2" width="49.85546875" style="1" customWidth="1"/>
    <col min="3" max="4" width="15.5703125" style="1" customWidth="1"/>
    <col min="5" max="16384" width="8.7109375" style="1"/>
  </cols>
  <sheetData>
    <row r="2" spans="2:4" ht="21" customHeight="1">
      <c r="B2" s="13" t="s">
        <v>0</v>
      </c>
    </row>
    <row r="4" spans="2:4">
      <c r="B4" s="14" t="s">
        <v>212</v>
      </c>
    </row>
    <row r="5" spans="2:4" ht="15.75">
      <c r="B5" s="14" t="s">
        <v>294</v>
      </c>
      <c r="C5" s="4"/>
    </row>
    <row r="6" spans="2:4">
      <c r="B6" s="36" t="s">
        <v>11</v>
      </c>
      <c r="C6" s="237" t="s">
        <v>298</v>
      </c>
      <c r="D6" s="238" t="s">
        <v>275</v>
      </c>
    </row>
    <row r="7" spans="2:4" ht="15">
      <c r="B7" s="285" t="s">
        <v>321</v>
      </c>
      <c r="C7" s="168"/>
    </row>
    <row r="8" spans="2:4">
      <c r="B8" s="32" t="s">
        <v>22</v>
      </c>
      <c r="C8" s="152">
        <v>143</v>
      </c>
      <c r="D8" s="170">
        <v>206</v>
      </c>
    </row>
    <row r="9" spans="2:4" ht="15">
      <c r="B9" s="285" t="s">
        <v>322</v>
      </c>
      <c r="C9" s="168"/>
    </row>
    <row r="10" spans="2:4" ht="12" customHeight="1">
      <c r="B10" s="32" t="s">
        <v>323</v>
      </c>
      <c r="C10" s="152">
        <v>14</v>
      </c>
      <c r="D10" s="170">
        <v>16</v>
      </c>
    </row>
    <row r="11" spans="2:4">
      <c r="B11" s="32" t="s">
        <v>324</v>
      </c>
      <c r="C11" s="152">
        <v>45</v>
      </c>
      <c r="D11" s="170">
        <v>-13</v>
      </c>
    </row>
    <row r="12" spans="2:4" ht="15">
      <c r="B12" s="285" t="s">
        <v>325</v>
      </c>
      <c r="C12" s="168"/>
    </row>
    <row r="13" spans="2:4">
      <c r="B13" s="32" t="s">
        <v>326</v>
      </c>
      <c r="C13" s="152">
        <v>-406</v>
      </c>
      <c r="D13" s="170">
        <v>-1015</v>
      </c>
    </row>
    <row r="14" spans="2:4">
      <c r="B14" s="32" t="s">
        <v>327</v>
      </c>
      <c r="C14" s="152">
        <v>432</v>
      </c>
      <c r="D14" s="170">
        <v>457</v>
      </c>
    </row>
    <row r="15" spans="2:4" ht="12" customHeight="1">
      <c r="B15" s="32" t="s">
        <v>328</v>
      </c>
      <c r="C15" s="152">
        <v>-3026</v>
      </c>
      <c r="D15" s="170">
        <v>-619</v>
      </c>
    </row>
    <row r="16" spans="2:4" ht="12" customHeight="1">
      <c r="B16" s="32" t="s">
        <v>339</v>
      </c>
      <c r="C16" s="152">
        <v>-295</v>
      </c>
      <c r="D16" s="170">
        <v>-225</v>
      </c>
    </row>
    <row r="17" spans="2:4" ht="12" customHeight="1">
      <c r="B17" s="32" t="s">
        <v>329</v>
      </c>
      <c r="C17" s="152">
        <v>2117</v>
      </c>
      <c r="D17" s="170">
        <v>1099</v>
      </c>
    </row>
    <row r="18" spans="2:4" ht="12" customHeight="1">
      <c r="B18" s="32" t="s">
        <v>330</v>
      </c>
      <c r="C18" s="152">
        <v>-21</v>
      </c>
      <c r="D18" s="170">
        <v>0</v>
      </c>
    </row>
    <row r="19" spans="2:4">
      <c r="B19" s="36" t="s">
        <v>331</v>
      </c>
      <c r="C19" s="160">
        <v>576</v>
      </c>
      <c r="D19" s="171">
        <v>1272</v>
      </c>
    </row>
    <row r="20" spans="2:4">
      <c r="B20" s="183" t="s">
        <v>332</v>
      </c>
      <c r="C20" s="156">
        <v>-421</v>
      </c>
      <c r="D20" s="175">
        <v>1178</v>
      </c>
    </row>
    <row r="21" spans="2:4">
      <c r="B21" s="46" t="s">
        <v>333</v>
      </c>
      <c r="C21" s="174">
        <v>-161</v>
      </c>
      <c r="D21" s="175">
        <v>-544</v>
      </c>
    </row>
    <row r="22" spans="2:4">
      <c r="B22" s="46" t="s">
        <v>334</v>
      </c>
      <c r="C22" s="174">
        <v>-365</v>
      </c>
      <c r="D22" s="175">
        <v>499</v>
      </c>
    </row>
    <row r="23" spans="2:4">
      <c r="B23" s="46" t="s">
        <v>335</v>
      </c>
      <c r="C23" s="174">
        <v>-947</v>
      </c>
      <c r="D23" s="175">
        <v>1133</v>
      </c>
    </row>
    <row r="24" spans="2:4">
      <c r="B24" s="32" t="s">
        <v>336</v>
      </c>
      <c r="C24" s="152">
        <v>2026</v>
      </c>
      <c r="D24" s="170">
        <v>815</v>
      </c>
    </row>
    <row r="25" spans="2:4">
      <c r="B25" s="36" t="s">
        <v>337</v>
      </c>
      <c r="C25" s="160">
        <v>-947</v>
      </c>
      <c r="D25" s="171">
        <v>1133</v>
      </c>
    </row>
    <row r="26" spans="2:4">
      <c r="B26" s="45" t="s">
        <v>338</v>
      </c>
      <c r="C26" s="156">
        <v>1079</v>
      </c>
      <c r="D26" s="172">
        <v>1948</v>
      </c>
    </row>
  </sheetData>
  <conditionalFormatting sqref="C5">
    <cfRule type="expression" dxfId="55" priority="84" stopIfTrue="1">
      <formula>CelHeeftFormule</formula>
    </cfRule>
  </conditionalFormatting>
  <conditionalFormatting sqref="B5">
    <cfRule type="expression" dxfId="54" priority="83" stopIfTrue="1">
      <formula>CelHeeftFormule</formula>
    </cfRule>
  </conditionalFormatting>
  <conditionalFormatting sqref="D26">
    <cfRule type="expression" dxfId="53" priority="75" stopIfTrue="1">
      <formula>CelHeeftFormule</formula>
    </cfRule>
  </conditionalFormatting>
  <conditionalFormatting sqref="C7">
    <cfRule type="expression" dxfId="52" priority="74" stopIfTrue="1">
      <formula>CelHeeftFormule</formula>
    </cfRule>
  </conditionalFormatting>
  <conditionalFormatting sqref="B24">
    <cfRule type="expression" dxfId="51" priority="81" stopIfTrue="1">
      <formula>CelHeeftFormule</formula>
    </cfRule>
  </conditionalFormatting>
  <conditionalFormatting sqref="C24">
    <cfRule type="expression" dxfId="50" priority="80" stopIfTrue="1">
      <formula>CelHeeftFormule</formula>
    </cfRule>
  </conditionalFormatting>
  <conditionalFormatting sqref="D24">
    <cfRule type="expression" dxfId="49" priority="79" stopIfTrue="1">
      <formula>CelHeeftFormule</formula>
    </cfRule>
  </conditionalFormatting>
  <conditionalFormatting sqref="C25">
    <cfRule type="expression" dxfId="48" priority="78" stopIfTrue="1">
      <formula>CelHeeftFormule</formula>
    </cfRule>
  </conditionalFormatting>
  <conditionalFormatting sqref="C26">
    <cfRule type="expression" dxfId="47" priority="77" stopIfTrue="1">
      <formula>CelHeeftFormule</formula>
    </cfRule>
  </conditionalFormatting>
  <conditionalFormatting sqref="D25">
    <cfRule type="expression" dxfId="46" priority="76" stopIfTrue="1">
      <formula>CelHeeftFormule</formula>
    </cfRule>
  </conditionalFormatting>
  <conditionalFormatting sqref="B25">
    <cfRule type="expression" dxfId="45" priority="70" stopIfTrue="1">
      <formula>CelHeeftFormule</formula>
    </cfRule>
  </conditionalFormatting>
  <conditionalFormatting sqref="B4">
    <cfRule type="expression" dxfId="44" priority="69" stopIfTrue="1">
      <formula>CelHeeftFormule</formula>
    </cfRule>
  </conditionalFormatting>
  <conditionalFormatting sqref="B6">
    <cfRule type="expression" dxfId="43" priority="68" stopIfTrue="1">
      <formula>CelHeeftFormule</formula>
    </cfRule>
  </conditionalFormatting>
  <conditionalFormatting sqref="C6">
    <cfRule type="expression" dxfId="42" priority="67" stopIfTrue="1">
      <formula>CelHeeftFormule</formula>
    </cfRule>
  </conditionalFormatting>
  <conditionalFormatting sqref="D6">
    <cfRule type="expression" dxfId="41" priority="66" stopIfTrue="1">
      <formula>CelHeeftFormule</formula>
    </cfRule>
  </conditionalFormatting>
  <conditionalFormatting sqref="B8">
    <cfRule type="expression" dxfId="40" priority="65" stopIfTrue="1">
      <formula>CelHeeftFormule</formula>
    </cfRule>
  </conditionalFormatting>
  <conditionalFormatting sqref="C8">
    <cfRule type="expression" dxfId="39" priority="64" stopIfTrue="1">
      <formula>CelHeeftFormule</formula>
    </cfRule>
  </conditionalFormatting>
  <conditionalFormatting sqref="D8">
    <cfRule type="expression" dxfId="38" priority="63" stopIfTrue="1">
      <formula>CelHeeftFormule</formula>
    </cfRule>
  </conditionalFormatting>
  <conditionalFormatting sqref="C9">
    <cfRule type="expression" dxfId="37" priority="62" stopIfTrue="1">
      <formula>CelHeeftFormule</formula>
    </cfRule>
  </conditionalFormatting>
  <conditionalFormatting sqref="B10">
    <cfRule type="expression" dxfId="36" priority="61" stopIfTrue="1">
      <formula>CelHeeftFormule</formula>
    </cfRule>
  </conditionalFormatting>
  <conditionalFormatting sqref="C10">
    <cfRule type="expression" dxfId="35" priority="60" stopIfTrue="1">
      <formula>CelHeeftFormule</formula>
    </cfRule>
  </conditionalFormatting>
  <conditionalFormatting sqref="D10">
    <cfRule type="expression" dxfId="34" priority="59" stopIfTrue="1">
      <formula>CelHeeftFormule</formula>
    </cfRule>
  </conditionalFormatting>
  <conditionalFormatting sqref="B11">
    <cfRule type="expression" dxfId="33" priority="58" stopIfTrue="1">
      <formula>CelHeeftFormule</formula>
    </cfRule>
  </conditionalFormatting>
  <conditionalFormatting sqref="C11">
    <cfRule type="expression" dxfId="32" priority="57" stopIfTrue="1">
      <formula>CelHeeftFormule</formula>
    </cfRule>
  </conditionalFormatting>
  <conditionalFormatting sqref="D11">
    <cfRule type="expression" dxfId="31" priority="56" stopIfTrue="1">
      <formula>CelHeeftFormule</formula>
    </cfRule>
  </conditionalFormatting>
  <conditionalFormatting sqref="C12">
    <cfRule type="expression" dxfId="30" priority="55" stopIfTrue="1">
      <formula>CelHeeftFormule</formula>
    </cfRule>
  </conditionalFormatting>
  <conditionalFormatting sqref="B17">
    <cfRule type="expression" dxfId="29" priority="33" stopIfTrue="1">
      <formula>CelHeeftFormule</formula>
    </cfRule>
  </conditionalFormatting>
  <conditionalFormatting sqref="D15:D16">
    <cfRule type="expression" dxfId="28" priority="37" stopIfTrue="1">
      <formula>CelHeeftFormule</formula>
    </cfRule>
  </conditionalFormatting>
  <conditionalFormatting sqref="C17">
    <cfRule type="expression" dxfId="27" priority="32" stopIfTrue="1">
      <formula>CelHeeftFormule</formula>
    </cfRule>
  </conditionalFormatting>
  <conditionalFormatting sqref="C18">
    <cfRule type="expression" dxfId="26" priority="29" stopIfTrue="1">
      <formula>CelHeeftFormule</formula>
    </cfRule>
  </conditionalFormatting>
  <conditionalFormatting sqref="D17">
    <cfRule type="expression" dxfId="25" priority="31" stopIfTrue="1">
      <formula>CelHeeftFormule</formula>
    </cfRule>
  </conditionalFormatting>
  <conditionalFormatting sqref="B18">
    <cfRule type="expression" dxfId="24" priority="30" stopIfTrue="1">
      <formula>CelHeeftFormule</formula>
    </cfRule>
  </conditionalFormatting>
  <conditionalFormatting sqref="B13">
    <cfRule type="expression" dxfId="23" priority="48" stopIfTrue="1">
      <formula>CelHeeftFormule</formula>
    </cfRule>
  </conditionalFormatting>
  <conditionalFormatting sqref="C13">
    <cfRule type="expression" dxfId="22" priority="47" stopIfTrue="1">
      <formula>CelHeeftFormule</formula>
    </cfRule>
  </conditionalFormatting>
  <conditionalFormatting sqref="D13">
    <cfRule type="expression" dxfId="21" priority="46" stopIfTrue="1">
      <formula>CelHeeftFormule</formula>
    </cfRule>
  </conditionalFormatting>
  <conditionalFormatting sqref="B14">
    <cfRule type="expression" dxfId="20" priority="42" stopIfTrue="1">
      <formula>CelHeeftFormule</formula>
    </cfRule>
  </conditionalFormatting>
  <conditionalFormatting sqref="C14">
    <cfRule type="expression" dxfId="19" priority="41" stopIfTrue="1">
      <formula>CelHeeftFormule</formula>
    </cfRule>
  </conditionalFormatting>
  <conditionalFormatting sqref="D14">
    <cfRule type="expression" dxfId="18" priority="40" stopIfTrue="1">
      <formula>CelHeeftFormule</formula>
    </cfRule>
  </conditionalFormatting>
  <conditionalFormatting sqref="B15:B16">
    <cfRule type="expression" dxfId="17" priority="39" stopIfTrue="1">
      <formula>CelHeeftFormule</formula>
    </cfRule>
  </conditionalFormatting>
  <conditionalFormatting sqref="C15:C16">
    <cfRule type="expression" dxfId="16" priority="38" stopIfTrue="1">
      <formula>CelHeeftFormule</formula>
    </cfRule>
  </conditionalFormatting>
  <conditionalFormatting sqref="D18">
    <cfRule type="expression" dxfId="15" priority="28" stopIfTrue="1">
      <formula>CelHeeftFormule</formula>
    </cfRule>
  </conditionalFormatting>
  <conditionalFormatting sqref="C19">
    <cfRule type="expression" dxfId="14" priority="15" stopIfTrue="1">
      <formula>CelHeeftFormule</formula>
    </cfRule>
  </conditionalFormatting>
  <conditionalFormatting sqref="D19">
    <cfRule type="expression" dxfId="13" priority="14" stopIfTrue="1">
      <formula>CelHeeftFormule</formula>
    </cfRule>
  </conditionalFormatting>
  <conditionalFormatting sqref="B19">
    <cfRule type="expression" dxfId="12" priority="13" stopIfTrue="1">
      <formula>CelHeeftFormule</formula>
    </cfRule>
  </conditionalFormatting>
  <conditionalFormatting sqref="C20">
    <cfRule type="expression" dxfId="11" priority="12" stopIfTrue="1">
      <formula>CelHeeftFormule</formula>
    </cfRule>
  </conditionalFormatting>
  <conditionalFormatting sqref="D23 B23">
    <cfRule type="expression" dxfId="10" priority="7" stopIfTrue="1">
      <formula>CelHeeftFormule</formula>
    </cfRule>
  </conditionalFormatting>
  <conditionalFormatting sqref="C23">
    <cfRule type="expression" dxfId="9" priority="6" stopIfTrue="1">
      <formula>CelHeeftFormule</formula>
    </cfRule>
  </conditionalFormatting>
  <conditionalFormatting sqref="D22 B22">
    <cfRule type="expression" dxfId="8" priority="5" stopIfTrue="1">
      <formula>CelHeeftFormule</formula>
    </cfRule>
  </conditionalFormatting>
  <conditionalFormatting sqref="C22">
    <cfRule type="expression" dxfId="7" priority="4" stopIfTrue="1">
      <formula>CelHeeftFormule</formula>
    </cfRule>
  </conditionalFormatting>
  <conditionalFormatting sqref="D21 B21">
    <cfRule type="expression" dxfId="6" priority="3" stopIfTrue="1">
      <formula>CelHeeftFormule</formula>
    </cfRule>
  </conditionalFormatting>
  <conditionalFormatting sqref="C21">
    <cfRule type="expression" dxfId="5" priority="2" stopIfTrue="1">
      <formula>CelHeeftFormule</formula>
    </cfRule>
  </conditionalFormatting>
  <conditionalFormatting sqref="D20">
    <cfRule type="expression" dxfId="4" priority="1" stopIfTrue="1">
      <formula>CelHeeftFormule</formula>
    </cfRule>
  </conditionalFormatting>
  <hyperlinks>
    <hyperlink ref="B2" location="Inhoudsopgave!A1" display="GO BACK TO TABLE OF CONTENTS" xr:uid="{D236E3A6-1EDD-4D60-8886-95C7ED8A12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showRowColHeaders="0" zoomScaleNormal="100" workbookViewId="0">
      <selection activeCell="C40" sqref="C40:C41"/>
    </sheetView>
  </sheetViews>
  <sheetFormatPr defaultColWidth="9.140625" defaultRowHeight="12.75"/>
  <cols>
    <col min="1" max="1" width="2.85546875" style="1" customWidth="1"/>
    <col min="2" max="2" width="44.28515625" style="1" bestFit="1" customWidth="1"/>
    <col min="3" max="3" width="13.5703125" style="1" customWidth="1"/>
    <col min="4" max="4" width="14" style="1" bestFit="1" customWidth="1"/>
    <col min="5" max="5" width="14" style="1" customWidth="1"/>
    <col min="6" max="6" width="15.85546875" style="1" bestFit="1" customWidth="1"/>
    <col min="7" max="16384" width="9.140625" style="1"/>
  </cols>
  <sheetData>
    <row r="1" spans="1:6">
      <c r="B1" s="11"/>
      <c r="C1" s="208"/>
    </row>
    <row r="2" spans="1:6" ht="21" customHeight="1">
      <c r="A2" s="12"/>
      <c r="B2" s="13" t="s">
        <v>0</v>
      </c>
      <c r="C2" s="284"/>
    </row>
    <row r="4" spans="1:6" ht="15.75">
      <c r="B4" s="75"/>
      <c r="C4" s="75"/>
      <c r="D4" s="4"/>
      <c r="E4" s="4"/>
    </row>
    <row r="5" spans="1:6" ht="15.75">
      <c r="B5" s="4"/>
      <c r="C5" s="4"/>
      <c r="D5" s="4"/>
      <c r="E5" s="4"/>
    </row>
    <row r="6" spans="1:6" ht="24">
      <c r="B6" s="256" t="s">
        <v>252</v>
      </c>
      <c r="C6" s="28" t="s">
        <v>296</v>
      </c>
      <c r="D6" s="29" t="s">
        <v>297</v>
      </c>
      <c r="E6" s="29" t="s">
        <v>268</v>
      </c>
      <c r="F6" s="257" t="s">
        <v>253</v>
      </c>
    </row>
    <row r="7" spans="1:6" ht="21" customHeight="1">
      <c r="B7" s="258" t="s">
        <v>254</v>
      </c>
      <c r="C7" s="16"/>
      <c r="D7" s="5"/>
      <c r="E7" s="5"/>
    </row>
    <row r="8" spans="1:6">
      <c r="B8" s="17" t="s">
        <v>255</v>
      </c>
      <c r="C8" s="270" t="s">
        <v>305</v>
      </c>
      <c r="D8" s="265">
        <v>0</v>
      </c>
      <c r="E8" s="289" t="s">
        <v>269</v>
      </c>
      <c r="F8" s="268" t="s">
        <v>266</v>
      </c>
    </row>
    <row r="9" spans="1:6">
      <c r="B9" s="17" t="s">
        <v>256</v>
      </c>
      <c r="C9" s="270" t="s">
        <v>306</v>
      </c>
      <c r="D9" s="288" t="s">
        <v>307</v>
      </c>
      <c r="E9" s="288" t="s">
        <v>270</v>
      </c>
      <c r="F9" s="20"/>
    </row>
    <row r="10" spans="1:6">
      <c r="B10" s="18" t="s">
        <v>257</v>
      </c>
      <c r="C10" s="19">
        <v>-9</v>
      </c>
      <c r="D10" s="20">
        <v>-17</v>
      </c>
      <c r="E10" s="20">
        <v>-17</v>
      </c>
      <c r="F10" s="26"/>
    </row>
    <row r="11" spans="1:6">
      <c r="B11" s="18" t="s">
        <v>258</v>
      </c>
      <c r="C11" s="270" t="s">
        <v>306</v>
      </c>
      <c r="D11" s="288" t="s">
        <v>308</v>
      </c>
      <c r="E11" s="288" t="s">
        <v>271</v>
      </c>
      <c r="F11" s="26"/>
    </row>
    <row r="12" spans="1:6">
      <c r="B12" s="18" t="s">
        <v>259</v>
      </c>
      <c r="C12" s="19">
        <v>-5</v>
      </c>
      <c r="D12" s="20">
        <v>-11</v>
      </c>
      <c r="E12" s="20">
        <v>-11</v>
      </c>
      <c r="F12" s="26"/>
    </row>
    <row r="13" spans="1:6">
      <c r="B13" s="18" t="s">
        <v>260</v>
      </c>
      <c r="C13" s="19">
        <v>1606</v>
      </c>
      <c r="D13" s="20">
        <v>1568</v>
      </c>
      <c r="E13" s="20">
        <v>1531</v>
      </c>
      <c r="F13" s="20">
        <v>1500</v>
      </c>
    </row>
    <row r="14" spans="1:6" ht="23.25" customHeight="1">
      <c r="B14" s="258" t="s">
        <v>261</v>
      </c>
      <c r="C14" s="23"/>
      <c r="D14" s="17"/>
      <c r="E14" s="17"/>
      <c r="F14" s="17"/>
    </row>
    <row r="15" spans="1:6">
      <c r="B15" s="18" t="s">
        <v>262</v>
      </c>
      <c r="C15" s="262">
        <v>0.48</v>
      </c>
      <c r="D15" s="266">
        <v>0.44</v>
      </c>
      <c r="E15" s="266">
        <v>0.41</v>
      </c>
      <c r="F15" s="266">
        <v>0.45</v>
      </c>
    </row>
    <row r="16" spans="1:6">
      <c r="B16" s="18" t="s">
        <v>287</v>
      </c>
      <c r="C16" s="263">
        <v>0.51</v>
      </c>
      <c r="D16" s="26">
        <v>0.48</v>
      </c>
      <c r="E16" s="290">
        <v>0.49</v>
      </c>
      <c r="F16" s="266" t="s">
        <v>264</v>
      </c>
    </row>
    <row r="17" spans="2:6" s="259" customFormat="1" ht="19.5" customHeight="1">
      <c r="B17" s="258" t="s">
        <v>267</v>
      </c>
      <c r="C17" s="260"/>
      <c r="D17" s="261"/>
      <c r="E17" s="261"/>
      <c r="F17" s="261"/>
    </row>
    <row r="18" spans="2:6">
      <c r="B18" s="18" t="s">
        <v>272</v>
      </c>
      <c r="C18" s="21">
        <v>7.9</v>
      </c>
      <c r="D18" s="22">
        <v>7.7</v>
      </c>
      <c r="E18" s="22">
        <v>7.6</v>
      </c>
      <c r="F18" s="267" t="s">
        <v>309</v>
      </c>
    </row>
    <row r="19" spans="2:6" ht="15.75" customHeight="1">
      <c r="B19" s="258" t="s">
        <v>263</v>
      </c>
      <c r="C19" s="260"/>
      <c r="D19" s="261"/>
      <c r="E19" s="261"/>
      <c r="F19" s="261"/>
    </row>
    <row r="20" spans="2:6">
      <c r="B20" s="18" t="s">
        <v>273</v>
      </c>
      <c r="C20" s="264">
        <v>6.2E-2</v>
      </c>
      <c r="D20" s="267">
        <v>7.6999999999999999E-2</v>
      </c>
      <c r="E20" s="267">
        <v>8.5999999999999993E-2</v>
      </c>
      <c r="F20" s="267">
        <v>0.08</v>
      </c>
    </row>
    <row r="21" spans="2:6" ht="15.75" customHeight="1">
      <c r="B21" s="258" t="s">
        <v>274</v>
      </c>
      <c r="C21" s="260"/>
      <c r="D21" s="266"/>
      <c r="E21" s="266"/>
      <c r="F21" s="266"/>
    </row>
    <row r="22" spans="2:6">
      <c r="B22" s="18" t="s">
        <v>24</v>
      </c>
      <c r="C22" s="264">
        <v>0.55800000000000005</v>
      </c>
      <c r="D22" s="267">
        <v>0.57299999999999995</v>
      </c>
      <c r="E22" s="267">
        <v>0.54300000000000004</v>
      </c>
      <c r="F22" s="267" t="s">
        <v>265</v>
      </c>
    </row>
    <row r="23" spans="2:6">
      <c r="B23" s="18" t="s">
        <v>83</v>
      </c>
      <c r="C23" s="264">
        <v>0.33800000000000002</v>
      </c>
      <c r="D23" s="267">
        <v>0.32600000000000001</v>
      </c>
      <c r="E23" s="267">
        <v>0.371</v>
      </c>
      <c r="F23" s="267" t="s">
        <v>292</v>
      </c>
    </row>
    <row r="24" spans="2:6">
      <c r="B24" s="18" t="s">
        <v>86</v>
      </c>
      <c r="C24" s="264">
        <v>0.05</v>
      </c>
      <c r="D24" s="267">
        <v>5.0999999999999997E-2</v>
      </c>
      <c r="E24" s="267">
        <v>5.2999999999999999E-2</v>
      </c>
      <c r="F24" s="267" t="s">
        <v>293</v>
      </c>
    </row>
  </sheetData>
  <conditionalFormatting sqref="C15:D18">
    <cfRule type="expression" dxfId="772" priority="75" stopIfTrue="1">
      <formula>CelHeeftFormule</formula>
    </cfRule>
  </conditionalFormatting>
  <conditionalFormatting sqref="B4:E5">
    <cfRule type="expression" dxfId="771" priority="74" stopIfTrue="1">
      <formula>CelHeeftFormule</formula>
    </cfRule>
  </conditionalFormatting>
  <conditionalFormatting sqref="B8:B9">
    <cfRule type="expression" dxfId="770" priority="70" stopIfTrue="1">
      <formula>CelHeeftFormule</formula>
    </cfRule>
  </conditionalFormatting>
  <conditionalFormatting sqref="C6">
    <cfRule type="expression" dxfId="769" priority="64" stopIfTrue="1">
      <formula>CelHeeftFormule</formula>
    </cfRule>
  </conditionalFormatting>
  <conditionalFormatting sqref="E6">
    <cfRule type="expression" dxfId="768" priority="67" stopIfTrue="1">
      <formula>CelHeeftFormule</formula>
    </cfRule>
  </conditionalFormatting>
  <conditionalFormatting sqref="E7">
    <cfRule type="expression" dxfId="767" priority="66" stopIfTrue="1">
      <formula>CelHeeftFormule</formula>
    </cfRule>
  </conditionalFormatting>
  <conditionalFormatting sqref="C8:C9">
    <cfRule type="expression" dxfId="766" priority="61" stopIfTrue="1">
      <formula>CelHeeftFormule</formula>
    </cfRule>
  </conditionalFormatting>
  <conditionalFormatting sqref="C14">
    <cfRule type="expression" dxfId="765" priority="62" stopIfTrue="1">
      <formula>CelHeeftFormule</formula>
    </cfRule>
  </conditionalFormatting>
  <conditionalFormatting sqref="C6">
    <cfRule type="expression" dxfId="764" priority="63" stopIfTrue="1">
      <formula>CelHeeftFormule</formula>
    </cfRule>
  </conditionalFormatting>
  <conditionalFormatting sqref="C7">
    <cfRule type="expression" dxfId="763" priority="60" stopIfTrue="1">
      <formula>CelHeeftFormule</formula>
    </cfRule>
  </conditionalFormatting>
  <conditionalFormatting sqref="C7">
    <cfRule type="expression" dxfId="762" priority="59" stopIfTrue="1">
      <formula>CelHeeftFormule</formula>
    </cfRule>
  </conditionalFormatting>
  <conditionalFormatting sqref="D8:D9">
    <cfRule type="expression" dxfId="761" priority="56" stopIfTrue="1">
      <formula>CelHeeftFormule</formula>
    </cfRule>
  </conditionalFormatting>
  <conditionalFormatting sqref="D6">
    <cfRule type="expression" dxfId="760" priority="58" stopIfTrue="1">
      <formula>CelHeeftFormule</formula>
    </cfRule>
  </conditionalFormatting>
  <conditionalFormatting sqref="D14 D7">
    <cfRule type="expression" dxfId="759" priority="57" stopIfTrue="1">
      <formula>CelHeeftFormule</formula>
    </cfRule>
  </conditionalFormatting>
  <conditionalFormatting sqref="B6">
    <cfRule type="expression" dxfId="758" priority="53" stopIfTrue="1">
      <formula>CelHeeftFormule</formula>
    </cfRule>
  </conditionalFormatting>
  <conditionalFormatting sqref="F6">
    <cfRule type="expression" dxfId="757" priority="52" stopIfTrue="1">
      <formula>CelHeeftFormule</formula>
    </cfRule>
  </conditionalFormatting>
  <conditionalFormatting sqref="F10 F17">
    <cfRule type="expression" dxfId="756" priority="44" stopIfTrue="1">
      <formula>CelHeeftFormule</formula>
    </cfRule>
  </conditionalFormatting>
  <conditionalFormatting sqref="F9">
    <cfRule type="expression" dxfId="755" priority="42" stopIfTrue="1">
      <formula>CelHeeftFormule</formula>
    </cfRule>
  </conditionalFormatting>
  <conditionalFormatting sqref="F14">
    <cfRule type="expression" dxfId="754" priority="43" stopIfTrue="1">
      <formula>CelHeeftFormule</formula>
    </cfRule>
  </conditionalFormatting>
  <conditionalFormatting sqref="F12">
    <cfRule type="expression" dxfId="753" priority="41" stopIfTrue="1">
      <formula>CelHeeftFormule</formula>
    </cfRule>
  </conditionalFormatting>
  <conditionalFormatting sqref="F11">
    <cfRule type="expression" dxfId="752" priority="39" stopIfTrue="1">
      <formula>CelHeeftFormule</formula>
    </cfRule>
  </conditionalFormatting>
  <conditionalFormatting sqref="C19:D19 C20">
    <cfRule type="expression" dxfId="751" priority="37" stopIfTrue="1">
      <formula>CelHeeftFormule</formula>
    </cfRule>
  </conditionalFormatting>
  <conditionalFormatting sqref="F19">
    <cfRule type="expression" dxfId="750" priority="35" stopIfTrue="1">
      <formula>CelHeeftFormule</formula>
    </cfRule>
  </conditionalFormatting>
  <conditionalFormatting sqref="C21:C22">
    <cfRule type="expression" dxfId="749" priority="33" stopIfTrue="1">
      <formula>CelHeeftFormule</formula>
    </cfRule>
  </conditionalFormatting>
  <conditionalFormatting sqref="C23">
    <cfRule type="expression" dxfId="748" priority="31" stopIfTrue="1">
      <formula>CelHeeftFormule</formula>
    </cfRule>
  </conditionalFormatting>
  <conditionalFormatting sqref="C24">
    <cfRule type="expression" dxfId="747" priority="29" stopIfTrue="1">
      <formula>CelHeeftFormule</formula>
    </cfRule>
  </conditionalFormatting>
  <conditionalFormatting sqref="C10 C12:C13">
    <cfRule type="expression" dxfId="746" priority="27" stopIfTrue="1">
      <formula>CelHeeftFormule</formula>
    </cfRule>
  </conditionalFormatting>
  <conditionalFormatting sqref="D13">
    <cfRule type="expression" dxfId="745" priority="24" stopIfTrue="1">
      <formula>CelHeeftFormule</formula>
    </cfRule>
  </conditionalFormatting>
  <conditionalFormatting sqref="D10:D12">
    <cfRule type="expression" dxfId="744" priority="25" stopIfTrue="1">
      <formula>CelHeeftFormule</formula>
    </cfRule>
  </conditionalFormatting>
  <conditionalFormatting sqref="E8:E9">
    <cfRule type="expression" dxfId="743" priority="14" stopIfTrue="1">
      <formula>CelHeeftFormule</formula>
    </cfRule>
  </conditionalFormatting>
  <conditionalFormatting sqref="F15:F16">
    <cfRule type="expression" dxfId="742" priority="22" stopIfTrue="1">
      <formula>CelHeeftFormule</formula>
    </cfRule>
  </conditionalFormatting>
  <conditionalFormatting sqref="D20:D24 F20:F22">
    <cfRule type="expression" dxfId="741" priority="21" stopIfTrue="1">
      <formula>CelHeeftFormule</formula>
    </cfRule>
  </conditionalFormatting>
  <conditionalFormatting sqref="F13">
    <cfRule type="expression" dxfId="740" priority="18" stopIfTrue="1">
      <formula>CelHeeftFormule</formula>
    </cfRule>
  </conditionalFormatting>
  <conditionalFormatting sqref="F8">
    <cfRule type="expression" dxfId="739" priority="17" stopIfTrue="1">
      <formula>CelHeeftFormule</formula>
    </cfRule>
  </conditionalFormatting>
  <conditionalFormatting sqref="E15 E17">
    <cfRule type="expression" dxfId="738" priority="16" stopIfTrue="1">
      <formula>CelHeeftFormule</formula>
    </cfRule>
  </conditionalFormatting>
  <conditionalFormatting sqref="E10:E12">
    <cfRule type="expression" dxfId="737" priority="12" stopIfTrue="1">
      <formula>CelHeeftFormule</formula>
    </cfRule>
  </conditionalFormatting>
  <conditionalFormatting sqref="E14">
    <cfRule type="expression" dxfId="736" priority="15" stopIfTrue="1">
      <formula>CelHeeftFormule</formula>
    </cfRule>
  </conditionalFormatting>
  <conditionalFormatting sqref="E19">
    <cfRule type="expression" dxfId="735" priority="13" stopIfTrue="1">
      <formula>CelHeeftFormule</formula>
    </cfRule>
  </conditionalFormatting>
  <conditionalFormatting sqref="E13">
    <cfRule type="expression" dxfId="734" priority="11" stopIfTrue="1">
      <formula>CelHeeftFormule</formula>
    </cfRule>
  </conditionalFormatting>
  <conditionalFormatting sqref="E20:E24">
    <cfRule type="expression" dxfId="733" priority="10" stopIfTrue="1">
      <formula>CelHeeftFormule</formula>
    </cfRule>
  </conditionalFormatting>
  <conditionalFormatting sqref="E16">
    <cfRule type="expression" dxfId="732" priority="3" stopIfTrue="1">
      <formula>CelHeeftFormule</formula>
    </cfRule>
  </conditionalFormatting>
  <conditionalFormatting sqref="C11">
    <cfRule type="expression" dxfId="731" priority="8" stopIfTrue="1">
      <formula>CelHeeftFormule</formula>
    </cfRule>
  </conditionalFormatting>
  <conditionalFormatting sqref="E18">
    <cfRule type="expression" dxfId="730" priority="5" stopIfTrue="1">
      <formula>CelHeeftFormule</formula>
    </cfRule>
  </conditionalFormatting>
  <conditionalFormatting sqref="F23:F24">
    <cfRule type="expression" dxfId="729" priority="2" stopIfTrue="1">
      <formula>CelHeeftFormule</formula>
    </cfRule>
  </conditionalFormatting>
  <conditionalFormatting sqref="F18">
    <cfRule type="expression" dxfId="728" priority="1" stopIfTrue="1">
      <formula>CelHeeftFormule</formula>
    </cfRule>
  </conditionalFormatting>
  <hyperlinks>
    <hyperlink ref="B2" location="Inhoudsopgave!A1" display="GO BACK TO TABLE OF CONTENTS" xr:uid="{00000000-0004-0000-0100-000000000000}"/>
  </hyperlinks>
  <pageMargins left="0.7" right="0.7" top="0.75" bottom="0.75" header="0.3" footer="0.3"/>
  <pageSetup paperSize="9" scale="90" orientation="portrait" r:id="rId1"/>
  <ignoredErrors>
    <ignoredError sqref="C14:F14 F8 F9 F10 F11 D12 F13 C17:F17 F15 F16 C19:F19 C21:F21 F20 F24 F22 F23 F12 C8:E11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"/>
  <sheetViews>
    <sheetView showRowColHeaders="0" zoomScaleNormal="100" workbookViewId="0">
      <selection activeCell="B2" sqref="B2"/>
    </sheetView>
  </sheetViews>
  <sheetFormatPr defaultColWidth="9.140625" defaultRowHeight="12.75"/>
  <cols>
    <col min="1" max="1" width="2.85546875" style="1" customWidth="1"/>
    <col min="2" max="2" width="41.5703125" style="1" bestFit="1" customWidth="1"/>
    <col min="3" max="3" width="13.5703125" style="1" customWidth="1"/>
    <col min="4" max="4" width="14" style="1" bestFit="1" customWidth="1"/>
    <col min="5" max="5" width="14" style="1" customWidth="1"/>
    <col min="6" max="16384" width="9.140625" style="1"/>
  </cols>
  <sheetData>
    <row r="1" spans="1:5">
      <c r="B1" s="11"/>
      <c r="C1" s="208"/>
    </row>
    <row r="2" spans="1:5" ht="21" customHeight="1">
      <c r="A2" s="12"/>
      <c r="B2" s="13" t="s">
        <v>0</v>
      </c>
      <c r="C2" s="284"/>
    </row>
    <row r="4" spans="1:5" ht="15.75">
      <c r="B4" s="14" t="s">
        <v>4</v>
      </c>
      <c r="C4" s="75"/>
      <c r="D4" s="4"/>
      <c r="E4" s="4"/>
    </row>
    <row r="5" spans="1:5" ht="15.75">
      <c r="B5" s="4"/>
      <c r="C5" s="4"/>
      <c r="D5" s="4"/>
      <c r="E5" s="4"/>
    </row>
    <row r="6" spans="1:5">
      <c r="B6" s="27"/>
      <c r="C6" s="28" t="s">
        <v>296</v>
      </c>
      <c r="D6" s="29" t="s">
        <v>297</v>
      </c>
      <c r="E6" s="29" t="s">
        <v>268</v>
      </c>
    </row>
    <row r="7" spans="1:5">
      <c r="B7" s="15" t="s">
        <v>157</v>
      </c>
      <c r="C7" s="16"/>
      <c r="D7" s="5"/>
      <c r="E7" s="5"/>
    </row>
    <row r="8" spans="1:5">
      <c r="B8" s="17" t="s">
        <v>167</v>
      </c>
      <c r="C8" s="19">
        <v>3292</v>
      </c>
      <c r="D8" s="20">
        <v>3270</v>
      </c>
      <c r="E8" s="20">
        <v>3238</v>
      </c>
    </row>
    <row r="9" spans="1:5">
      <c r="B9" s="17" t="s">
        <v>168</v>
      </c>
      <c r="C9" s="19">
        <v>1606</v>
      </c>
      <c r="D9" s="20">
        <v>1568</v>
      </c>
      <c r="E9" s="20">
        <v>1531</v>
      </c>
    </row>
    <row r="10" spans="1:5">
      <c r="B10" s="18" t="s">
        <v>8</v>
      </c>
      <c r="C10" s="239">
        <v>0.2</v>
      </c>
      <c r="D10" s="26">
        <v>0.21</v>
      </c>
      <c r="E10" s="26">
        <v>0.21</v>
      </c>
    </row>
    <row r="11" spans="1:5">
      <c r="B11" s="15" t="s">
        <v>5</v>
      </c>
      <c r="C11" s="23"/>
      <c r="D11" s="17"/>
      <c r="E11" s="17"/>
    </row>
    <row r="12" spans="1:5">
      <c r="B12" s="18" t="s">
        <v>169</v>
      </c>
      <c r="C12" s="21">
        <v>48.3</v>
      </c>
      <c r="D12" s="22">
        <v>48.2</v>
      </c>
      <c r="E12" s="22">
        <v>48.5</v>
      </c>
    </row>
    <row r="13" spans="1:5">
      <c r="B13" s="18" t="s">
        <v>6</v>
      </c>
      <c r="C13" s="24">
        <v>5.6000000000000001E-2</v>
      </c>
      <c r="D13" s="25">
        <v>6.0999999999999999E-2</v>
      </c>
      <c r="E13" s="25">
        <v>6.5000000000000002E-2</v>
      </c>
    </row>
    <row r="14" spans="1:5">
      <c r="B14" s="18" t="s">
        <v>7</v>
      </c>
      <c r="C14" s="24">
        <v>6.5000000000000002E-2</v>
      </c>
      <c r="D14" s="25">
        <v>6.5000000000000002E-2</v>
      </c>
      <c r="E14" s="25">
        <v>6.6000000000000003E-2</v>
      </c>
    </row>
    <row r="15" spans="1:5">
      <c r="B15" s="15" t="s">
        <v>158</v>
      </c>
      <c r="C15" s="19"/>
      <c r="D15" s="20"/>
      <c r="E15" s="20"/>
    </row>
    <row r="16" spans="1:5">
      <c r="B16" s="18" t="s">
        <v>170</v>
      </c>
      <c r="C16" s="21">
        <v>40.5</v>
      </c>
      <c r="D16" s="22">
        <v>38.4</v>
      </c>
      <c r="E16" s="22">
        <v>38.5</v>
      </c>
    </row>
    <row r="17" spans="2:5">
      <c r="B17" s="18" t="s">
        <v>9</v>
      </c>
      <c r="C17" s="24">
        <v>0.104</v>
      </c>
      <c r="D17" s="25">
        <v>0.106</v>
      </c>
      <c r="E17" s="25">
        <v>0.104</v>
      </c>
    </row>
  </sheetData>
  <conditionalFormatting sqref="C12:E17 D10:E10">
    <cfRule type="expression" dxfId="727" priority="55" stopIfTrue="1">
      <formula>CelHeeftFormule</formula>
    </cfRule>
  </conditionalFormatting>
  <conditionalFormatting sqref="B4:E5">
    <cfRule type="expression" dxfId="726" priority="54" stopIfTrue="1">
      <formula>CelHeeftFormule</formula>
    </cfRule>
  </conditionalFormatting>
  <conditionalFormatting sqref="B6">
    <cfRule type="expression" dxfId="725" priority="53" stopIfTrue="1">
      <formula>CelHeeftFormule</formula>
    </cfRule>
  </conditionalFormatting>
  <conditionalFormatting sqref="B8:B9">
    <cfRule type="expression" dxfId="724" priority="47" stopIfTrue="1">
      <formula>CelHeeftFormule</formula>
    </cfRule>
  </conditionalFormatting>
  <conditionalFormatting sqref="E8:E9">
    <cfRule type="expression" dxfId="723" priority="18" stopIfTrue="1">
      <formula>CelHeeftFormule</formula>
    </cfRule>
  </conditionalFormatting>
  <conditionalFormatting sqref="E6">
    <cfRule type="expression" dxfId="722" priority="21" stopIfTrue="1">
      <formula>CelHeeftFormule</formula>
    </cfRule>
  </conditionalFormatting>
  <conditionalFormatting sqref="E11 E7">
    <cfRule type="expression" dxfId="721" priority="20" stopIfTrue="1">
      <formula>CelHeeftFormule</formula>
    </cfRule>
  </conditionalFormatting>
  <conditionalFormatting sqref="C6">
    <cfRule type="expression" dxfId="720" priority="15" stopIfTrue="1">
      <formula>CelHeeftFormule</formula>
    </cfRule>
  </conditionalFormatting>
  <conditionalFormatting sqref="C6">
    <cfRule type="expression" dxfId="719" priority="14" stopIfTrue="1">
      <formula>CelHeeftFormule</formula>
    </cfRule>
  </conditionalFormatting>
  <conditionalFormatting sqref="C11">
    <cfRule type="expression" dxfId="718" priority="12" stopIfTrue="1">
      <formula>CelHeeftFormule</formula>
    </cfRule>
  </conditionalFormatting>
  <conditionalFormatting sqref="C8:C9">
    <cfRule type="expression" dxfId="717" priority="11" stopIfTrue="1">
      <formula>CelHeeftFormule</formula>
    </cfRule>
  </conditionalFormatting>
  <conditionalFormatting sqref="C7">
    <cfRule type="expression" dxfId="716" priority="10" stopIfTrue="1">
      <formula>CelHeeftFormule</formula>
    </cfRule>
  </conditionalFormatting>
  <conditionalFormatting sqref="C7">
    <cfRule type="expression" dxfId="715" priority="9" stopIfTrue="1">
      <formula>CelHeeftFormule</formula>
    </cfRule>
  </conditionalFormatting>
  <conditionalFormatting sqref="D8:D9">
    <cfRule type="expression" dxfId="714" priority="3" stopIfTrue="1">
      <formula>CelHeeftFormule</formula>
    </cfRule>
  </conditionalFormatting>
  <conditionalFormatting sqref="D6">
    <cfRule type="expression" dxfId="713" priority="6" stopIfTrue="1">
      <formula>CelHeeftFormule</formula>
    </cfRule>
  </conditionalFormatting>
  <conditionalFormatting sqref="D11 D7">
    <cfRule type="expression" dxfId="712" priority="5" stopIfTrue="1">
      <formula>CelHeeftFormule</formula>
    </cfRule>
  </conditionalFormatting>
  <conditionalFormatting sqref="C10">
    <cfRule type="expression" dxfId="711" priority="1" stopIfTrue="1">
      <formula>CelHeeftFormule</formula>
    </cfRule>
  </conditionalFormatting>
  <hyperlinks>
    <hyperlink ref="B2" location="Inhoudsopgave!A1" display="GO BACK TO TABLE OF CONTENTS" xr:uid="{00000000-0004-0000-0200-000000000000}"/>
  </hyperlinks>
  <pageMargins left="0.7" right="0.7" top="0.75" bottom="0.75" header="0.3" footer="0.3"/>
  <pageSetup paperSize="9" scale="9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21"/>
  <sheetViews>
    <sheetView showRowColHeaders="0" zoomScaleNormal="100" workbookViewId="0">
      <selection activeCell="F22" sqref="F22"/>
    </sheetView>
  </sheetViews>
  <sheetFormatPr defaultColWidth="9.140625" defaultRowHeight="12.75"/>
  <cols>
    <col min="1" max="1" width="2.85546875" style="1" customWidth="1"/>
    <col min="2" max="2" width="70.42578125" style="1" bestFit="1" customWidth="1"/>
    <col min="3" max="6" width="11.5703125" style="1" customWidth="1"/>
    <col min="7" max="7" width="10.85546875" style="1" customWidth="1"/>
    <col min="8" max="16384" width="9.140625" style="1"/>
  </cols>
  <sheetData>
    <row r="2" spans="2:6" ht="21" customHeight="1">
      <c r="B2" s="13" t="s">
        <v>0</v>
      </c>
    </row>
    <row r="4" spans="2:6" ht="15.75">
      <c r="B4" s="14" t="s">
        <v>10</v>
      </c>
      <c r="C4" s="4"/>
      <c r="E4" s="4"/>
      <c r="F4" s="4"/>
    </row>
    <row r="5" spans="2:6" ht="15.75">
      <c r="B5" s="4"/>
      <c r="C5" s="4"/>
      <c r="E5" s="4"/>
      <c r="F5" s="4"/>
    </row>
    <row r="6" spans="2:6" ht="24">
      <c r="B6" s="103" t="s">
        <v>226</v>
      </c>
      <c r="C6" s="218" t="s">
        <v>298</v>
      </c>
      <c r="D6" s="219" t="s">
        <v>275</v>
      </c>
      <c r="E6" s="219" t="s">
        <v>12</v>
      </c>
      <c r="F6" s="219" t="s">
        <v>299</v>
      </c>
    </row>
    <row r="7" spans="2:6">
      <c r="B7" s="32" t="s">
        <v>153</v>
      </c>
      <c r="C7" s="33">
        <v>436</v>
      </c>
      <c r="D7" s="34">
        <v>442</v>
      </c>
      <c r="E7" s="35">
        <v>-0.01</v>
      </c>
      <c r="F7" s="34">
        <v>433</v>
      </c>
    </row>
    <row r="8" spans="2:6">
      <c r="B8" s="32" t="s">
        <v>13</v>
      </c>
      <c r="C8" s="33">
        <v>29</v>
      </c>
      <c r="D8" s="34">
        <v>25</v>
      </c>
      <c r="E8" s="35">
        <v>0.16</v>
      </c>
      <c r="F8" s="34">
        <v>26</v>
      </c>
    </row>
    <row r="9" spans="2:6">
      <c r="B9" s="36" t="s">
        <v>16</v>
      </c>
      <c r="C9" s="37">
        <v>15</v>
      </c>
      <c r="D9" s="38">
        <v>4</v>
      </c>
      <c r="E9" s="39">
        <v>2.75</v>
      </c>
      <c r="F9" s="38">
        <v>-1</v>
      </c>
    </row>
    <row r="10" spans="2:6" s="10" customFormat="1">
      <c r="B10" s="40" t="s">
        <v>17</v>
      </c>
      <c r="C10" s="41">
        <v>480</v>
      </c>
      <c r="D10" s="42">
        <v>471</v>
      </c>
      <c r="E10" s="43">
        <v>0.02</v>
      </c>
      <c r="F10" s="42">
        <v>458</v>
      </c>
    </row>
    <row r="11" spans="2:6">
      <c r="B11" s="32" t="s">
        <v>152</v>
      </c>
      <c r="C11" s="33">
        <v>268</v>
      </c>
      <c r="D11" s="34">
        <v>255</v>
      </c>
      <c r="E11" s="35">
        <v>0.05</v>
      </c>
      <c r="F11" s="34">
        <v>278</v>
      </c>
    </row>
    <row r="12" spans="2:6">
      <c r="B12" s="36" t="s">
        <v>18</v>
      </c>
      <c r="C12" s="37">
        <v>24</v>
      </c>
      <c r="D12" s="38">
        <v>23</v>
      </c>
      <c r="E12" s="39">
        <v>0.04</v>
      </c>
      <c r="F12" s="38">
        <v>18</v>
      </c>
    </row>
    <row r="13" spans="2:6" s="10" customFormat="1">
      <c r="B13" s="241" t="s">
        <v>19</v>
      </c>
      <c r="C13" s="242">
        <v>292</v>
      </c>
      <c r="D13" s="243">
        <v>278</v>
      </c>
      <c r="E13" s="244">
        <v>0.05</v>
      </c>
      <c r="F13" s="243">
        <v>296</v>
      </c>
    </row>
    <row r="14" spans="2:6">
      <c r="B14" s="36" t="s">
        <v>21</v>
      </c>
      <c r="C14" s="37">
        <v>45</v>
      </c>
      <c r="D14" s="38">
        <v>-13</v>
      </c>
      <c r="E14" s="39">
        <v>4.46</v>
      </c>
      <c r="F14" s="38">
        <v>6</v>
      </c>
    </row>
    <row r="15" spans="2:6" s="10" customFormat="1">
      <c r="B15" s="40" t="s">
        <v>22</v>
      </c>
      <c r="C15" s="41">
        <v>143</v>
      </c>
      <c r="D15" s="42">
        <v>206</v>
      </c>
      <c r="E15" s="43">
        <v>-0.31</v>
      </c>
      <c r="F15" s="42">
        <v>156</v>
      </c>
    </row>
    <row r="16" spans="2:6">
      <c r="B16" s="36" t="s">
        <v>23</v>
      </c>
      <c r="C16" s="37">
        <v>37</v>
      </c>
      <c r="D16" s="38">
        <v>52</v>
      </c>
      <c r="E16" s="39">
        <v>-0.28999999999999998</v>
      </c>
      <c r="F16" s="38">
        <v>35</v>
      </c>
    </row>
    <row r="17" spans="2:6" s="10" customFormat="1">
      <c r="B17" s="40" t="s">
        <v>171</v>
      </c>
      <c r="C17" s="41">
        <v>106</v>
      </c>
      <c r="D17" s="42">
        <v>154</v>
      </c>
      <c r="E17" s="43">
        <v>-0.31</v>
      </c>
      <c r="F17" s="42">
        <v>121</v>
      </c>
    </row>
    <row r="18" spans="2:6">
      <c r="B18" s="32" t="s">
        <v>24</v>
      </c>
      <c r="C18" s="51">
        <v>0.55800000000000005</v>
      </c>
      <c r="D18" s="52">
        <v>0.54300000000000004</v>
      </c>
      <c r="E18" s="35"/>
      <c r="F18" s="52">
        <v>0.60399999999999998</v>
      </c>
    </row>
    <row r="19" spans="2:6">
      <c r="B19" s="32" t="s">
        <v>25</v>
      </c>
      <c r="C19" s="51">
        <v>6.2E-2</v>
      </c>
      <c r="D19" s="52">
        <v>8.5999999999999993E-2</v>
      </c>
      <c r="E19" s="35"/>
      <c r="F19" s="52">
        <v>6.7000000000000004E-2</v>
      </c>
    </row>
    <row r="20" spans="2:6">
      <c r="B20" s="32" t="s">
        <v>151</v>
      </c>
      <c r="C20" s="53">
        <v>1.35E-2</v>
      </c>
      <c r="D20" s="54">
        <v>1.4E-2</v>
      </c>
      <c r="E20" s="54"/>
      <c r="F20" s="54">
        <v>1.34E-2</v>
      </c>
    </row>
    <row r="21" spans="2:6">
      <c r="B21" s="32" t="s">
        <v>26</v>
      </c>
      <c r="C21" s="53">
        <v>8.3000000000000001E-3</v>
      </c>
      <c r="D21" s="54">
        <v>8.0999999999999996E-3</v>
      </c>
      <c r="E21" s="54"/>
      <c r="F21" s="54">
        <v>8.6E-3</v>
      </c>
    </row>
  </sheetData>
  <conditionalFormatting sqref="B4:C5 B7:B10 E4:F5 B18:C19 F19:F20 D19:D20 E18:E21">
    <cfRule type="expression" dxfId="710" priority="319" stopIfTrue="1">
      <formula>CelHeeftFormule</formula>
    </cfRule>
  </conditionalFormatting>
  <conditionalFormatting sqref="B16">
    <cfRule type="expression" dxfId="709" priority="296" stopIfTrue="1">
      <formula>CelHeeftFormule</formula>
    </cfRule>
  </conditionalFormatting>
  <conditionalFormatting sqref="B21">
    <cfRule type="expression" dxfId="708" priority="295" stopIfTrue="1">
      <formula>CelHeeftFormule</formula>
    </cfRule>
  </conditionalFormatting>
  <conditionalFormatting sqref="B20">
    <cfRule type="expression" dxfId="707" priority="293" stopIfTrue="1">
      <formula>CelHeeftFormule</formula>
    </cfRule>
  </conditionalFormatting>
  <conditionalFormatting sqref="B14:B15">
    <cfRule type="expression" dxfId="706" priority="290" stopIfTrue="1">
      <formula>CelHeeftFormule</formula>
    </cfRule>
  </conditionalFormatting>
  <conditionalFormatting sqref="B12">
    <cfRule type="expression" dxfId="705" priority="288" stopIfTrue="1">
      <formula>CelHeeftFormule</formula>
    </cfRule>
  </conditionalFormatting>
  <conditionalFormatting sqref="B13">
    <cfRule type="expression" dxfId="704" priority="287" stopIfTrue="1">
      <formula>CelHeeftFormule</formula>
    </cfRule>
  </conditionalFormatting>
  <conditionalFormatting sqref="B11">
    <cfRule type="expression" dxfId="703" priority="289" stopIfTrue="1">
      <formula>CelHeeftFormule</formula>
    </cfRule>
  </conditionalFormatting>
  <conditionalFormatting sqref="E6:F6">
    <cfRule type="expression" dxfId="702" priority="284" stopIfTrue="1">
      <formula>CelHeeftFormule</formula>
    </cfRule>
  </conditionalFormatting>
  <conditionalFormatting sqref="C6">
    <cfRule type="expression" dxfId="701" priority="257" stopIfTrue="1">
      <formula>CelHeeftFormule</formula>
    </cfRule>
  </conditionalFormatting>
  <conditionalFormatting sqref="E7:E10">
    <cfRule type="expression" dxfId="700" priority="146" stopIfTrue="1">
      <formula>CelHeeftFormule</formula>
    </cfRule>
  </conditionalFormatting>
  <conditionalFormatting sqref="E16">
    <cfRule type="expression" dxfId="699" priority="145" stopIfTrue="1">
      <formula>CelHeeftFormule</formula>
    </cfRule>
  </conditionalFormatting>
  <conditionalFormatting sqref="C16">
    <cfRule type="expression" dxfId="698" priority="129" stopIfTrue="1">
      <formula>CelHeeftFormule</formula>
    </cfRule>
  </conditionalFormatting>
  <conditionalFormatting sqref="C21">
    <cfRule type="expression" dxfId="697" priority="123" stopIfTrue="1">
      <formula>CelHeeftFormule</formula>
    </cfRule>
  </conditionalFormatting>
  <conditionalFormatting sqref="C8">
    <cfRule type="expression" dxfId="696" priority="132" stopIfTrue="1">
      <formula>CelHeeftFormule</formula>
    </cfRule>
  </conditionalFormatting>
  <conditionalFormatting sqref="C7">
    <cfRule type="expression" dxfId="695" priority="131" stopIfTrue="1">
      <formula>CelHeeftFormule</formula>
    </cfRule>
  </conditionalFormatting>
  <conditionalFormatting sqref="C9">
    <cfRule type="expression" dxfId="694" priority="130" stopIfTrue="1">
      <formula>CelHeeftFormule</formula>
    </cfRule>
  </conditionalFormatting>
  <conditionalFormatting sqref="C10">
    <cfRule type="expression" dxfId="693" priority="128" stopIfTrue="1">
      <formula>CelHeeftFormule</formula>
    </cfRule>
  </conditionalFormatting>
  <conditionalFormatting sqref="C20">
    <cfRule type="expression" dxfId="692" priority="122" stopIfTrue="1">
      <formula>CelHeeftFormule</formula>
    </cfRule>
  </conditionalFormatting>
  <conditionalFormatting sqref="E14:E15">
    <cfRule type="expression" dxfId="691" priority="106" stopIfTrue="1">
      <formula>CelHeeftFormule</formula>
    </cfRule>
  </conditionalFormatting>
  <conditionalFormatting sqref="C14">
    <cfRule type="expression" dxfId="690" priority="103" stopIfTrue="1">
      <formula>CelHeeftFormule</formula>
    </cfRule>
  </conditionalFormatting>
  <conditionalFormatting sqref="C11">
    <cfRule type="expression" dxfId="689" priority="98" stopIfTrue="1">
      <formula>CelHeeftFormule</formula>
    </cfRule>
  </conditionalFormatting>
  <conditionalFormatting sqref="E11">
    <cfRule type="expression" dxfId="688" priority="96" stopIfTrue="1">
      <formula>CelHeeftFormule</formula>
    </cfRule>
  </conditionalFormatting>
  <conditionalFormatting sqref="E12:E13">
    <cfRule type="expression" dxfId="687" priority="95" stopIfTrue="1">
      <formula>CelHeeftFormule</formula>
    </cfRule>
  </conditionalFormatting>
  <conditionalFormatting sqref="C12">
    <cfRule type="expression" dxfId="686" priority="92" stopIfTrue="1">
      <formula>CelHeeftFormule</formula>
    </cfRule>
  </conditionalFormatting>
  <conditionalFormatting sqref="C13">
    <cfRule type="expression" dxfId="685" priority="91" stopIfTrue="1">
      <formula>CelHeeftFormule</formula>
    </cfRule>
  </conditionalFormatting>
  <conditionalFormatting sqref="C15">
    <cfRule type="expression" dxfId="684" priority="102" stopIfTrue="1">
      <formula>CelHeeftFormule</formula>
    </cfRule>
  </conditionalFormatting>
  <conditionalFormatting sqref="F18">
    <cfRule type="expression" dxfId="683" priority="47" stopIfTrue="1">
      <formula>CelHeeftFormule</formula>
    </cfRule>
  </conditionalFormatting>
  <conditionalFormatting sqref="F7:F10">
    <cfRule type="expression" dxfId="682" priority="46" stopIfTrue="1">
      <formula>CelHeeftFormule</formula>
    </cfRule>
  </conditionalFormatting>
  <conditionalFormatting sqref="F16">
    <cfRule type="expression" dxfId="681" priority="45" stopIfTrue="1">
      <formula>CelHeeftFormule</formula>
    </cfRule>
  </conditionalFormatting>
  <conditionalFormatting sqref="F21">
    <cfRule type="expression" dxfId="680" priority="43" stopIfTrue="1">
      <formula>CelHeeftFormule</formula>
    </cfRule>
  </conditionalFormatting>
  <conditionalFormatting sqref="F14:F15">
    <cfRule type="expression" dxfId="679" priority="41" stopIfTrue="1">
      <formula>CelHeeftFormule</formula>
    </cfRule>
  </conditionalFormatting>
  <conditionalFormatting sqref="F11">
    <cfRule type="expression" dxfId="678" priority="40" stopIfTrue="1">
      <formula>CelHeeftFormule</formula>
    </cfRule>
  </conditionalFormatting>
  <conditionalFormatting sqref="F12:F13">
    <cfRule type="expression" dxfId="677" priority="39" stopIfTrue="1">
      <formula>CelHeeftFormule</formula>
    </cfRule>
  </conditionalFormatting>
  <conditionalFormatting sqref="B6">
    <cfRule type="expression" dxfId="676" priority="6" stopIfTrue="1">
      <formula>CelHeeftFormule</formula>
    </cfRule>
  </conditionalFormatting>
  <conditionalFormatting sqref="D6">
    <cfRule type="expression" dxfId="675" priority="21" stopIfTrue="1">
      <formula>CelHeeftFormule</formula>
    </cfRule>
  </conditionalFormatting>
  <conditionalFormatting sqref="D18">
    <cfRule type="expression" dxfId="674" priority="20" stopIfTrue="1">
      <formula>CelHeeftFormule</formula>
    </cfRule>
  </conditionalFormatting>
  <conditionalFormatting sqref="D7:D10">
    <cfRule type="expression" dxfId="673" priority="19" stopIfTrue="1">
      <formula>CelHeeftFormule</formula>
    </cfRule>
  </conditionalFormatting>
  <conditionalFormatting sqref="D16">
    <cfRule type="expression" dxfId="672" priority="18" stopIfTrue="1">
      <formula>CelHeeftFormule</formula>
    </cfRule>
  </conditionalFormatting>
  <conditionalFormatting sqref="D21">
    <cfRule type="expression" dxfId="671" priority="16" stopIfTrue="1">
      <formula>CelHeeftFormule</formula>
    </cfRule>
  </conditionalFormatting>
  <conditionalFormatting sqref="D14:D15">
    <cfRule type="expression" dxfId="670" priority="14" stopIfTrue="1">
      <formula>CelHeeftFormule</formula>
    </cfRule>
  </conditionalFormatting>
  <conditionalFormatting sqref="D11">
    <cfRule type="expression" dxfId="669" priority="13" stopIfTrue="1">
      <formula>CelHeeftFormule</formula>
    </cfRule>
  </conditionalFormatting>
  <conditionalFormatting sqref="D12:D13">
    <cfRule type="expression" dxfId="668" priority="12" stopIfTrue="1">
      <formula>CelHeeftFormule</formula>
    </cfRule>
  </conditionalFormatting>
  <conditionalFormatting sqref="B17">
    <cfRule type="expression" dxfId="667" priority="5" stopIfTrue="1">
      <formula>CelHeeftFormule</formula>
    </cfRule>
  </conditionalFormatting>
  <conditionalFormatting sqref="E17">
    <cfRule type="expression" dxfId="666" priority="4" stopIfTrue="1">
      <formula>CelHeeftFormule</formula>
    </cfRule>
  </conditionalFormatting>
  <conditionalFormatting sqref="C17">
    <cfRule type="expression" dxfId="665" priority="3" stopIfTrue="1">
      <formula>CelHeeftFormule</formula>
    </cfRule>
  </conditionalFormatting>
  <conditionalFormatting sqref="F17">
    <cfRule type="expression" dxfId="664" priority="2" stopIfTrue="1">
      <formula>CelHeeftFormule</formula>
    </cfRule>
  </conditionalFormatting>
  <conditionalFormatting sqref="D17">
    <cfRule type="expression" dxfId="663" priority="1" stopIfTrue="1">
      <formula>CelHeeftFormule</formula>
    </cfRule>
  </conditionalFormatting>
  <hyperlinks>
    <hyperlink ref="B2" location="Inhoudsopgave!A1" display="GO BACK TO TABLE OF CONTENTS" xr:uid="{00000000-0004-0000-0300-000000000000}"/>
  </hyperlinks>
  <pageMargins left="0.7" right="0.7" top="0.75" bottom="0.75" header="0.3" footer="0.3"/>
  <pageSetup paperSize="9" scale="8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14"/>
  <sheetViews>
    <sheetView showRowColHeaders="0" zoomScaleNormal="100" workbookViewId="0">
      <selection activeCell="F15" sqref="F15"/>
    </sheetView>
  </sheetViews>
  <sheetFormatPr defaultColWidth="9.140625" defaultRowHeight="12.75"/>
  <cols>
    <col min="1" max="1" width="2.85546875" style="1" customWidth="1"/>
    <col min="2" max="2" width="68.28515625" style="1" bestFit="1" customWidth="1"/>
    <col min="3" max="6" width="11.5703125" style="1" customWidth="1"/>
    <col min="7" max="7" width="10.28515625" style="1" customWidth="1"/>
    <col min="8" max="16384" width="9.140625" style="1"/>
  </cols>
  <sheetData>
    <row r="2" spans="2:6" ht="21" customHeight="1">
      <c r="B2" s="13" t="s">
        <v>0</v>
      </c>
    </row>
    <row r="4" spans="2:6">
      <c r="B4" s="14" t="s">
        <v>37</v>
      </c>
    </row>
    <row r="5" spans="2:6" ht="15.75">
      <c r="B5" s="14" t="s">
        <v>27</v>
      </c>
      <c r="C5" s="4"/>
      <c r="E5" s="4"/>
      <c r="F5" s="4"/>
    </row>
    <row r="6" spans="2:6" ht="15.75">
      <c r="B6" s="4"/>
      <c r="C6" s="4"/>
      <c r="E6" s="4"/>
      <c r="F6" s="4"/>
    </row>
    <row r="7" spans="2:6" ht="24">
      <c r="B7" s="103" t="s">
        <v>11</v>
      </c>
      <c r="C7" s="218" t="s">
        <v>298</v>
      </c>
      <c r="D7" s="220" t="s">
        <v>275</v>
      </c>
      <c r="E7" s="219" t="s">
        <v>12</v>
      </c>
      <c r="F7" s="220" t="s">
        <v>299</v>
      </c>
    </row>
    <row r="8" spans="2:6">
      <c r="B8" s="32" t="s">
        <v>153</v>
      </c>
      <c r="C8" s="33">
        <v>436</v>
      </c>
      <c r="D8" s="49">
        <v>442</v>
      </c>
      <c r="E8" s="35">
        <v>-0.01</v>
      </c>
      <c r="F8" s="49">
        <v>433</v>
      </c>
    </row>
    <row r="9" spans="2:6">
      <c r="B9" s="32" t="s">
        <v>13</v>
      </c>
      <c r="C9" s="33">
        <v>29</v>
      </c>
      <c r="D9" s="49">
        <v>25</v>
      </c>
      <c r="E9" s="35">
        <v>0.16</v>
      </c>
      <c r="F9" s="49">
        <v>26</v>
      </c>
    </row>
    <row r="10" spans="2:6">
      <c r="B10" s="32" t="s">
        <v>14</v>
      </c>
      <c r="C10" s="33">
        <v>8</v>
      </c>
      <c r="D10" s="49">
        <v>8</v>
      </c>
      <c r="E10" s="35">
        <v>0</v>
      </c>
      <c r="F10" s="49">
        <v>4</v>
      </c>
    </row>
    <row r="11" spans="2:6">
      <c r="B11" s="32" t="s">
        <v>172</v>
      </c>
      <c r="C11" s="33">
        <v>7</v>
      </c>
      <c r="D11" s="49">
        <v>-5</v>
      </c>
      <c r="E11" s="44">
        <v>2.4</v>
      </c>
      <c r="F11" s="49">
        <v>-5</v>
      </c>
    </row>
    <row r="12" spans="2:6" ht="13.5" thickBot="1">
      <c r="B12" s="57" t="s">
        <v>15</v>
      </c>
      <c r="C12" s="58">
        <v>0</v>
      </c>
      <c r="D12" s="59">
        <v>1</v>
      </c>
      <c r="E12" s="60">
        <v>-1</v>
      </c>
      <c r="F12" s="59">
        <v>0</v>
      </c>
    </row>
    <row r="13" spans="2:6">
      <c r="B13" s="40" t="s">
        <v>17</v>
      </c>
      <c r="C13" s="41">
        <v>480</v>
      </c>
      <c r="D13" s="42">
        <v>471</v>
      </c>
      <c r="E13" s="43">
        <v>0.02</v>
      </c>
      <c r="F13" s="42">
        <v>458</v>
      </c>
    </row>
    <row r="14" spans="2:6">
      <c r="B14" s="32" t="s">
        <v>151</v>
      </c>
      <c r="C14" s="271">
        <v>1.35E-2</v>
      </c>
      <c r="D14" s="272">
        <v>1.4E-2</v>
      </c>
      <c r="E14" s="272"/>
      <c r="F14" s="272">
        <v>1.34E-2</v>
      </c>
    </row>
  </sheetData>
  <conditionalFormatting sqref="B5:C6 B8:B13 E5:E6">
    <cfRule type="expression" dxfId="662" priority="162" stopIfTrue="1">
      <formula>CelHeeftFormule</formula>
    </cfRule>
  </conditionalFormatting>
  <conditionalFormatting sqref="F5:F6">
    <cfRule type="expression" dxfId="661" priority="57" stopIfTrue="1">
      <formula>CelHeeftFormule</formula>
    </cfRule>
  </conditionalFormatting>
  <conditionalFormatting sqref="F13">
    <cfRule type="expression" dxfId="660" priority="42" stopIfTrue="1">
      <formula>CelHeeftFormule</formula>
    </cfRule>
  </conditionalFormatting>
  <conditionalFormatting sqref="E7">
    <cfRule type="expression" dxfId="659" priority="41" stopIfTrue="1">
      <formula>CelHeeftFormule</formula>
    </cfRule>
  </conditionalFormatting>
  <conditionalFormatting sqref="C8:C9">
    <cfRule type="expression" dxfId="658" priority="36" stopIfTrue="1">
      <formula>CelHeeftFormule</formula>
    </cfRule>
  </conditionalFormatting>
  <conditionalFormatting sqref="B4">
    <cfRule type="expression" dxfId="657" priority="58" stopIfTrue="1">
      <formula>CelHeeftFormule</formula>
    </cfRule>
  </conditionalFormatting>
  <conditionalFormatting sqref="E8:E13 C10:C12">
    <cfRule type="expression" dxfId="656" priority="43" stopIfTrue="1">
      <formula>CelHeeftFormule</formula>
    </cfRule>
  </conditionalFormatting>
  <conditionalFormatting sqref="C13">
    <cfRule type="expression" dxfId="655" priority="35" stopIfTrue="1">
      <formula>CelHeeftFormule</formula>
    </cfRule>
  </conditionalFormatting>
  <conditionalFormatting sqref="F7">
    <cfRule type="expression" dxfId="654" priority="40" stopIfTrue="1">
      <formula>CelHeeftFormule</formula>
    </cfRule>
  </conditionalFormatting>
  <conditionalFormatting sqref="C7">
    <cfRule type="expression" dxfId="653" priority="34" stopIfTrue="1">
      <formula>CelHeeftFormule</formula>
    </cfRule>
  </conditionalFormatting>
  <conditionalFormatting sqref="B14">
    <cfRule type="expression" dxfId="652" priority="13" stopIfTrue="1">
      <formula>CelHeeftFormule</formula>
    </cfRule>
  </conditionalFormatting>
  <conditionalFormatting sqref="F14">
    <cfRule type="expression" dxfId="651" priority="10" stopIfTrue="1">
      <formula>CelHeeftFormule</formula>
    </cfRule>
  </conditionalFormatting>
  <conditionalFormatting sqref="C14">
    <cfRule type="expression" dxfId="650" priority="12" stopIfTrue="1">
      <formula>CelHeeftFormule</formula>
    </cfRule>
  </conditionalFormatting>
  <conditionalFormatting sqref="E14">
    <cfRule type="expression" dxfId="649" priority="11" stopIfTrue="1">
      <formula>CelHeeftFormule</formula>
    </cfRule>
  </conditionalFormatting>
  <conditionalFormatting sqref="D14">
    <cfRule type="expression" dxfId="648" priority="2" stopIfTrue="1">
      <formula>CelHeeftFormule</formula>
    </cfRule>
  </conditionalFormatting>
  <conditionalFormatting sqref="D13">
    <cfRule type="expression" dxfId="647" priority="5" stopIfTrue="1">
      <formula>CelHeeftFormule</formula>
    </cfRule>
  </conditionalFormatting>
  <conditionalFormatting sqref="D7">
    <cfRule type="expression" dxfId="646" priority="4" stopIfTrue="1">
      <formula>CelHeeftFormule</formula>
    </cfRule>
  </conditionalFormatting>
  <conditionalFormatting sqref="B7">
    <cfRule type="expression" dxfId="645" priority="1" stopIfTrue="1">
      <formula>CelHeeftFormule</formula>
    </cfRule>
  </conditionalFormatting>
  <hyperlinks>
    <hyperlink ref="B2" location="Inhoudsopgave!A1" display="GO BACK TO TABLE OF CONTENTS" xr:uid="{00000000-0004-0000-0400-000000000000}"/>
  </hyperlinks>
  <pageMargins left="0.7" right="0.7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34"/>
  <sheetViews>
    <sheetView showRowColHeaders="0" zoomScaleNormal="100" workbookViewId="0">
      <selection activeCell="E32" sqref="E32"/>
    </sheetView>
  </sheetViews>
  <sheetFormatPr defaultColWidth="9.140625" defaultRowHeight="12.75"/>
  <cols>
    <col min="1" max="1" width="2.85546875" style="1" customWidth="1"/>
    <col min="2" max="2" width="53.28515625" style="1" customWidth="1"/>
    <col min="3" max="6" width="11.5703125" style="1" customWidth="1"/>
    <col min="7" max="16384" width="9.140625" style="1"/>
  </cols>
  <sheetData>
    <row r="2" spans="2:6" ht="21" customHeight="1">
      <c r="B2" s="13" t="s">
        <v>0</v>
      </c>
    </row>
    <row r="4" spans="2:6">
      <c r="B4" s="14" t="s">
        <v>38</v>
      </c>
    </row>
    <row r="5" spans="2:6" ht="15.75">
      <c r="B5" s="14" t="s">
        <v>28</v>
      </c>
      <c r="C5" s="4"/>
      <c r="E5" s="4"/>
    </row>
    <row r="6" spans="2:6" ht="15.75">
      <c r="B6" s="4"/>
      <c r="C6" s="4"/>
      <c r="E6" s="4"/>
    </row>
    <row r="7" spans="2:6" ht="24">
      <c r="B7" s="31" t="s">
        <v>11</v>
      </c>
      <c r="C7" s="218" t="s">
        <v>298</v>
      </c>
      <c r="D7" s="220" t="s">
        <v>275</v>
      </c>
      <c r="E7" s="219" t="s">
        <v>12</v>
      </c>
      <c r="F7" s="220" t="s">
        <v>299</v>
      </c>
    </row>
    <row r="8" spans="2:6">
      <c r="B8" s="17" t="s">
        <v>29</v>
      </c>
      <c r="C8" s="55">
        <v>186</v>
      </c>
      <c r="D8" s="56">
        <v>186</v>
      </c>
      <c r="E8" s="35">
        <v>0</v>
      </c>
      <c r="F8" s="56">
        <v>187</v>
      </c>
    </row>
    <row r="9" spans="2:6">
      <c r="B9" s="17" t="s">
        <v>276</v>
      </c>
      <c r="C9" s="55">
        <v>14</v>
      </c>
      <c r="D9" s="56">
        <v>16</v>
      </c>
      <c r="E9" s="35">
        <v>-0.13</v>
      </c>
      <c r="F9" s="56">
        <v>20</v>
      </c>
    </row>
    <row r="10" spans="2:6" ht="13.5" thickBot="1">
      <c r="B10" s="57" t="s">
        <v>30</v>
      </c>
      <c r="C10" s="58">
        <v>92</v>
      </c>
      <c r="D10" s="59">
        <v>76</v>
      </c>
      <c r="E10" s="60">
        <v>0.21</v>
      </c>
      <c r="F10" s="59">
        <v>89</v>
      </c>
    </row>
    <row r="11" spans="2:6">
      <c r="B11" s="40" t="s">
        <v>19</v>
      </c>
      <c r="C11" s="41">
        <v>292</v>
      </c>
      <c r="D11" s="42">
        <v>278</v>
      </c>
      <c r="E11" s="43">
        <v>0.05</v>
      </c>
      <c r="F11" s="42">
        <v>296</v>
      </c>
    </row>
    <row r="12" spans="2:6" ht="13.5" thickBot="1">
      <c r="B12" s="57" t="s">
        <v>289</v>
      </c>
      <c r="C12" s="58">
        <v>24</v>
      </c>
      <c r="D12" s="59">
        <v>23</v>
      </c>
      <c r="E12" s="60">
        <v>0.04</v>
      </c>
      <c r="F12" s="59">
        <v>18</v>
      </c>
    </row>
    <row r="13" spans="2:6">
      <c r="B13" s="40" t="s">
        <v>31</v>
      </c>
      <c r="C13" s="41">
        <v>268</v>
      </c>
      <c r="D13" s="42">
        <v>255</v>
      </c>
      <c r="E13" s="43">
        <v>0.05</v>
      </c>
      <c r="F13" s="42">
        <v>278</v>
      </c>
    </row>
    <row r="14" spans="2:6">
      <c r="B14" s="17" t="s">
        <v>24</v>
      </c>
      <c r="C14" s="51">
        <v>0.55800000000000005</v>
      </c>
      <c r="D14" s="52">
        <v>0.54300000000000004</v>
      </c>
      <c r="E14" s="52"/>
      <c r="F14" s="52">
        <v>0.60399999999999998</v>
      </c>
    </row>
    <row r="15" spans="2:6">
      <c r="B15" s="17" t="s">
        <v>26</v>
      </c>
      <c r="C15" s="53">
        <v>8.3000000000000001E-3</v>
      </c>
      <c r="D15" s="54">
        <v>8.0999999999999996E-3</v>
      </c>
      <c r="E15" s="54"/>
      <c r="F15" s="54">
        <v>8.6E-3</v>
      </c>
    </row>
    <row r="16" spans="2:6">
      <c r="B16" s="40" t="s">
        <v>173</v>
      </c>
      <c r="C16" s="62"/>
      <c r="D16" s="63"/>
      <c r="E16" s="64"/>
      <c r="F16" s="63"/>
    </row>
    <row r="17" spans="2:10">
      <c r="B17" s="32" t="s">
        <v>32</v>
      </c>
      <c r="C17" s="33">
        <v>3051</v>
      </c>
      <c r="D17" s="34">
        <v>3015</v>
      </c>
      <c r="E17" s="35">
        <v>0.01</v>
      </c>
      <c r="F17" s="34">
        <v>2991</v>
      </c>
      <c r="J17" s="269"/>
    </row>
    <row r="18" spans="2:10" ht="13.5" thickBot="1">
      <c r="B18" s="57" t="s">
        <v>33</v>
      </c>
      <c r="C18" s="58">
        <v>609</v>
      </c>
      <c r="D18" s="59">
        <v>678</v>
      </c>
      <c r="E18" s="60">
        <v>-0.1</v>
      </c>
      <c r="F18" s="59">
        <v>657</v>
      </c>
      <c r="J18" s="269"/>
    </row>
    <row r="19" spans="2:10">
      <c r="B19" s="40" t="s">
        <v>34</v>
      </c>
      <c r="C19" s="41">
        <v>3660</v>
      </c>
      <c r="D19" s="42">
        <v>3693</v>
      </c>
      <c r="E19" s="43">
        <v>-0.01</v>
      </c>
      <c r="F19" s="42">
        <v>3648</v>
      </c>
    </row>
    <row r="22" spans="2:10">
      <c r="B22" s="14" t="s">
        <v>21</v>
      </c>
    </row>
    <row r="24" spans="2:10" ht="24">
      <c r="B24" s="31" t="s">
        <v>11</v>
      </c>
      <c r="C24" s="218" t="s">
        <v>298</v>
      </c>
      <c r="D24" s="220" t="s">
        <v>275</v>
      </c>
      <c r="E24" s="219" t="s">
        <v>12</v>
      </c>
      <c r="F24" s="220" t="s">
        <v>299</v>
      </c>
    </row>
    <row r="25" spans="2:10">
      <c r="B25" s="18" t="s">
        <v>48</v>
      </c>
      <c r="C25" s="65">
        <v>33</v>
      </c>
      <c r="D25" s="34">
        <v>-8</v>
      </c>
      <c r="E25" s="34">
        <v>0</v>
      </c>
      <c r="F25" s="34">
        <v>10</v>
      </c>
    </row>
    <row r="26" spans="2:10">
      <c r="B26" s="18" t="s">
        <v>174</v>
      </c>
      <c r="C26" s="273">
        <v>1</v>
      </c>
      <c r="D26" s="34">
        <v>0</v>
      </c>
      <c r="E26" s="34">
        <v>0</v>
      </c>
      <c r="F26" s="56">
        <v>-2</v>
      </c>
    </row>
    <row r="27" spans="2:10">
      <c r="B27" s="18" t="s">
        <v>51</v>
      </c>
      <c r="C27" s="65">
        <v>5</v>
      </c>
      <c r="D27" s="34">
        <v>-3</v>
      </c>
      <c r="E27" s="34">
        <v>0</v>
      </c>
      <c r="F27" s="56">
        <v>-5</v>
      </c>
    </row>
    <row r="28" spans="2:10">
      <c r="B28" s="18" t="s">
        <v>175</v>
      </c>
      <c r="C28" s="65">
        <v>1</v>
      </c>
      <c r="D28" s="34">
        <v>-1</v>
      </c>
      <c r="E28" s="34">
        <v>0</v>
      </c>
      <c r="F28" s="56">
        <v>3</v>
      </c>
    </row>
    <row r="29" spans="2:10">
      <c r="B29" s="18" t="s">
        <v>114</v>
      </c>
      <c r="C29" s="65">
        <v>1</v>
      </c>
      <c r="D29" s="34">
        <v>-1</v>
      </c>
      <c r="E29" s="34">
        <v>0</v>
      </c>
      <c r="F29" s="49">
        <v>0</v>
      </c>
    </row>
    <row r="30" spans="2:10">
      <c r="B30" s="67" t="s">
        <v>61</v>
      </c>
      <c r="C30" s="216">
        <v>4</v>
      </c>
      <c r="D30" s="245">
        <v>0</v>
      </c>
      <c r="E30" s="245">
        <v>0</v>
      </c>
      <c r="F30" s="245">
        <v>0</v>
      </c>
    </row>
    <row r="31" spans="2:10">
      <c r="B31" s="68" t="s">
        <v>42</v>
      </c>
      <c r="C31" s="41">
        <v>45</v>
      </c>
      <c r="D31" s="42">
        <v>-13</v>
      </c>
      <c r="E31" s="304" t="s">
        <v>341</v>
      </c>
      <c r="F31" s="42">
        <v>6</v>
      </c>
    </row>
    <row r="32" spans="2:10">
      <c r="B32" s="69" t="s">
        <v>154</v>
      </c>
      <c r="C32" s="53">
        <v>1.8E-3</v>
      </c>
      <c r="D32" s="54">
        <v>-5.0000000000000001E-4</v>
      </c>
      <c r="E32" s="66"/>
      <c r="F32" s="54">
        <v>1E-4</v>
      </c>
    </row>
    <row r="33" spans="2:6">
      <c r="B33" s="69" t="s">
        <v>155</v>
      </c>
      <c r="C33" s="53">
        <v>1.4E-3</v>
      </c>
      <c r="D33" s="54">
        <v>-2.9999999999999997E-4</v>
      </c>
      <c r="E33" s="66"/>
      <c r="F33" s="54">
        <v>4.0000000000000002E-4</v>
      </c>
    </row>
    <row r="34" spans="2:6">
      <c r="B34" s="69" t="s">
        <v>156</v>
      </c>
      <c r="C34" s="53">
        <v>1.5599999999999999E-2</v>
      </c>
      <c r="D34" s="54">
        <v>-6.8999999999999999E-3</v>
      </c>
      <c r="E34" s="66"/>
      <c r="F34" s="54">
        <v>-1.4200000000000001E-2</v>
      </c>
    </row>
  </sheetData>
  <conditionalFormatting sqref="B5:C6 E5:E6 E8:E9 C14:F15">
    <cfRule type="expression" dxfId="644" priority="337" stopIfTrue="1">
      <formula>CelHeeftFormule</formula>
    </cfRule>
  </conditionalFormatting>
  <conditionalFormatting sqref="F8:F9 B15">
    <cfRule type="expression" dxfId="643" priority="279" stopIfTrue="1">
      <formula>CelHeeftFormule</formula>
    </cfRule>
  </conditionalFormatting>
  <conditionalFormatting sqref="B12">
    <cfRule type="expression" dxfId="642" priority="257" stopIfTrue="1">
      <formula>CelHeeftFormule</formula>
    </cfRule>
  </conditionalFormatting>
  <conditionalFormatting sqref="C7">
    <cfRule type="expression" dxfId="641" priority="312" stopIfTrue="1">
      <formula>CelHeeftFormule</formula>
    </cfRule>
  </conditionalFormatting>
  <conditionalFormatting sqref="B7:B9">
    <cfRule type="expression" dxfId="640" priority="313" stopIfTrue="1">
      <formula>CelHeeftFormule</formula>
    </cfRule>
  </conditionalFormatting>
  <conditionalFormatting sqref="E7">
    <cfRule type="expression" dxfId="639" priority="311" stopIfTrue="1">
      <formula>CelHeeftFormule</formula>
    </cfRule>
  </conditionalFormatting>
  <conditionalFormatting sqref="F7">
    <cfRule type="expression" dxfId="638" priority="310" stopIfTrue="1">
      <formula>CelHeeftFormule</formula>
    </cfRule>
  </conditionalFormatting>
  <conditionalFormatting sqref="B18">
    <cfRule type="expression" dxfId="637" priority="294" stopIfTrue="1">
      <formula>CelHeeftFormule</formula>
    </cfRule>
  </conditionalFormatting>
  <conditionalFormatting sqref="B17">
    <cfRule type="expression" dxfId="636" priority="303" stopIfTrue="1">
      <formula>CelHeeftFormule</formula>
    </cfRule>
  </conditionalFormatting>
  <conditionalFormatting sqref="B19">
    <cfRule type="expression" dxfId="635" priority="298" stopIfTrue="1">
      <formula>CelHeeftFormule</formula>
    </cfRule>
  </conditionalFormatting>
  <conditionalFormatting sqref="B10">
    <cfRule type="expression" dxfId="634" priority="282" stopIfTrue="1">
      <formula>CelHeeftFormule</formula>
    </cfRule>
  </conditionalFormatting>
  <conditionalFormatting sqref="B11">
    <cfRule type="expression" dxfId="633" priority="286" stopIfTrue="1">
      <formula>CelHeeftFormule</formula>
    </cfRule>
  </conditionalFormatting>
  <conditionalFormatting sqref="B4">
    <cfRule type="expression" dxfId="631" priority="253" stopIfTrue="1">
      <formula>CelHeeftFormule</formula>
    </cfRule>
  </conditionalFormatting>
  <conditionalFormatting sqref="C33">
    <cfRule type="expression" dxfId="630" priority="237" stopIfTrue="1">
      <formula>CelHeeftFormule</formula>
    </cfRule>
  </conditionalFormatting>
  <conditionalFormatting sqref="B32 B34">
    <cfRule type="expression" dxfId="629" priority="250" stopIfTrue="1">
      <formula>CelHeeftFormule</formula>
    </cfRule>
  </conditionalFormatting>
  <conditionalFormatting sqref="F33">
    <cfRule type="expression" dxfId="628" priority="244" stopIfTrue="1">
      <formula>CelHeeftFormule</formula>
    </cfRule>
  </conditionalFormatting>
  <conditionalFormatting sqref="B24">
    <cfRule type="expression" dxfId="627" priority="251" stopIfTrue="1">
      <formula>CelHeeftFormule</formula>
    </cfRule>
  </conditionalFormatting>
  <conditionalFormatting sqref="F32 F34">
    <cfRule type="expression" dxfId="626" priority="246" stopIfTrue="1">
      <formula>CelHeeftFormule</formula>
    </cfRule>
  </conditionalFormatting>
  <conditionalFormatting sqref="B33">
    <cfRule type="expression" dxfId="625" priority="245" stopIfTrue="1">
      <formula>CelHeeftFormule</formula>
    </cfRule>
  </conditionalFormatting>
  <conditionalFormatting sqref="F25">
    <cfRule type="expression" dxfId="624" priority="240" stopIfTrue="1">
      <formula>CelHeeftFormule</formula>
    </cfRule>
  </conditionalFormatting>
  <conditionalFormatting sqref="C34 C32">
    <cfRule type="expression" dxfId="623" priority="239" stopIfTrue="1">
      <formula>CelHeeftFormule</formula>
    </cfRule>
  </conditionalFormatting>
  <conditionalFormatting sqref="C34 C32">
    <cfRule type="expression" dxfId="622" priority="238" stopIfTrue="1">
      <formula>CelHeeftFormule</formula>
    </cfRule>
  </conditionalFormatting>
  <conditionalFormatting sqref="C33">
    <cfRule type="expression" dxfId="621" priority="236" stopIfTrue="1">
      <formula>CelHeeftFormule</formula>
    </cfRule>
  </conditionalFormatting>
  <conditionalFormatting sqref="F31">
    <cfRule type="expression" dxfId="620" priority="226" stopIfTrue="1">
      <formula>CelHeeftFormule</formula>
    </cfRule>
  </conditionalFormatting>
  <conditionalFormatting sqref="E31">
    <cfRule type="expression" dxfId="619" priority="227" stopIfTrue="1">
      <formula>CelHeeftFormule</formula>
    </cfRule>
  </conditionalFormatting>
  <conditionalFormatting sqref="C31">
    <cfRule type="expression" dxfId="618" priority="224" stopIfTrue="1">
      <formula>CelHeeftFormule</formula>
    </cfRule>
  </conditionalFormatting>
  <conditionalFormatting sqref="B22">
    <cfRule type="expression" dxfId="617" priority="221" stopIfTrue="1">
      <formula>CelHeeftFormule</formula>
    </cfRule>
  </conditionalFormatting>
  <conditionalFormatting sqref="C16">
    <cfRule type="expression" dxfId="616" priority="180" stopIfTrue="1">
      <formula>CelHeeftFormule</formula>
    </cfRule>
  </conditionalFormatting>
  <conditionalFormatting sqref="E17:F17">
    <cfRule type="expression" dxfId="615" priority="177" stopIfTrue="1">
      <formula>CelHeeftFormule</formula>
    </cfRule>
  </conditionalFormatting>
  <conditionalFormatting sqref="C12">
    <cfRule type="expression" dxfId="614" priority="136" stopIfTrue="1">
      <formula>CelHeeftFormule</formula>
    </cfRule>
  </conditionalFormatting>
  <conditionalFormatting sqref="E12">
    <cfRule type="expression" dxfId="613" priority="138" stopIfTrue="1">
      <formula>CelHeeftFormule</formula>
    </cfRule>
  </conditionalFormatting>
  <conditionalFormatting sqref="C8:C9">
    <cfRule type="expression" dxfId="612" priority="186" stopIfTrue="1">
      <formula>CelHeeftFormule</formula>
    </cfRule>
  </conditionalFormatting>
  <conditionalFormatting sqref="E11:F11">
    <cfRule type="expression" dxfId="611" priority="162" stopIfTrue="1">
      <formula>CelHeeftFormule</formula>
    </cfRule>
  </conditionalFormatting>
  <conditionalFormatting sqref="E16:F16">
    <cfRule type="expression" dxfId="610" priority="182" stopIfTrue="1">
      <formula>CelHeeftFormule</formula>
    </cfRule>
  </conditionalFormatting>
  <conditionalFormatting sqref="C17">
    <cfRule type="expression" dxfId="609" priority="176" stopIfTrue="1">
      <formula>CelHeeftFormule</formula>
    </cfRule>
  </conditionalFormatting>
  <conditionalFormatting sqref="E19:F19">
    <cfRule type="expression" dxfId="608" priority="174" stopIfTrue="1">
      <formula>CelHeeftFormule</formula>
    </cfRule>
  </conditionalFormatting>
  <conditionalFormatting sqref="C19">
    <cfRule type="expression" dxfId="607" priority="172" stopIfTrue="1">
      <formula>CelHeeftFormule</formula>
    </cfRule>
  </conditionalFormatting>
  <conditionalFormatting sqref="E10">
    <cfRule type="expression" dxfId="606" priority="158" stopIfTrue="1">
      <formula>CelHeeftFormule</formula>
    </cfRule>
  </conditionalFormatting>
  <conditionalFormatting sqref="E18">
    <cfRule type="expression" dxfId="605" priority="170" stopIfTrue="1">
      <formula>CelHeeftFormule</formula>
    </cfRule>
  </conditionalFormatting>
  <conditionalFormatting sqref="C18">
    <cfRule type="expression" dxfId="604" priority="168" stopIfTrue="1">
      <formula>CelHeeftFormule</formula>
    </cfRule>
  </conditionalFormatting>
  <conditionalFormatting sqref="C11">
    <cfRule type="expression" dxfId="603" priority="160" stopIfTrue="1">
      <formula>CelHeeftFormule</formula>
    </cfRule>
  </conditionalFormatting>
  <conditionalFormatting sqref="C10">
    <cfRule type="expression" dxfId="602" priority="156" stopIfTrue="1">
      <formula>CelHeeftFormule</formula>
    </cfRule>
  </conditionalFormatting>
  <conditionalFormatting sqref="B13">
    <cfRule type="expression" dxfId="601" priority="68" stopIfTrue="1">
      <formula>CelHeeftFormule</formula>
    </cfRule>
  </conditionalFormatting>
  <conditionalFormatting sqref="B14">
    <cfRule type="expression" dxfId="600" priority="67" stopIfTrue="1">
      <formula>CelHeeftFormule</formula>
    </cfRule>
  </conditionalFormatting>
  <conditionalFormatting sqref="E13:F13">
    <cfRule type="expression" dxfId="599" priority="65" stopIfTrue="1">
      <formula>CelHeeftFormule</formula>
    </cfRule>
  </conditionalFormatting>
  <conditionalFormatting sqref="C13">
    <cfRule type="expression" dxfId="598" priority="63" stopIfTrue="1">
      <formula>CelHeeftFormule</formula>
    </cfRule>
  </conditionalFormatting>
  <conditionalFormatting sqref="B16">
    <cfRule type="expression" dxfId="597" priority="62" stopIfTrue="1">
      <formula>CelHeeftFormule</formula>
    </cfRule>
  </conditionalFormatting>
  <conditionalFormatting sqref="E24">
    <cfRule type="expression" dxfId="596" priority="34" stopIfTrue="1">
      <formula>CelHeeftFormule</formula>
    </cfRule>
  </conditionalFormatting>
  <conditionalFormatting sqref="F24">
    <cfRule type="expression" dxfId="595" priority="33" stopIfTrue="1">
      <formula>CelHeeftFormule</formula>
    </cfRule>
  </conditionalFormatting>
  <conditionalFormatting sqref="D16">
    <cfRule type="expression" dxfId="594" priority="17" stopIfTrue="1">
      <formula>CelHeeftFormule</formula>
    </cfRule>
  </conditionalFormatting>
  <conditionalFormatting sqref="D8:D9">
    <cfRule type="expression" dxfId="592" priority="22" stopIfTrue="1">
      <formula>CelHeeftFormule</formula>
    </cfRule>
  </conditionalFormatting>
  <conditionalFormatting sqref="D7">
    <cfRule type="expression" dxfId="591" priority="23" stopIfTrue="1">
      <formula>CelHeeftFormule</formula>
    </cfRule>
  </conditionalFormatting>
  <conditionalFormatting sqref="D33">
    <cfRule type="expression" dxfId="590" priority="20" stopIfTrue="1">
      <formula>CelHeeftFormule</formula>
    </cfRule>
  </conditionalFormatting>
  <conditionalFormatting sqref="D32 D34">
    <cfRule type="expression" dxfId="589" priority="21" stopIfTrue="1">
      <formula>CelHeeftFormule</formula>
    </cfRule>
  </conditionalFormatting>
  <conditionalFormatting sqref="D25">
    <cfRule type="expression" dxfId="588" priority="19" stopIfTrue="1">
      <formula>CelHeeftFormule</formula>
    </cfRule>
  </conditionalFormatting>
  <conditionalFormatting sqref="D31">
    <cfRule type="expression" dxfId="587" priority="18" stopIfTrue="1">
      <formula>CelHeeftFormule</formula>
    </cfRule>
  </conditionalFormatting>
  <conditionalFormatting sqref="D17">
    <cfRule type="expression" dxfId="586" priority="16" stopIfTrue="1">
      <formula>CelHeeftFormule</formula>
    </cfRule>
  </conditionalFormatting>
  <conditionalFormatting sqref="D19">
    <cfRule type="expression" dxfId="585" priority="15" stopIfTrue="1">
      <formula>CelHeeftFormule</formula>
    </cfRule>
  </conditionalFormatting>
  <conditionalFormatting sqref="D11">
    <cfRule type="expression" dxfId="584" priority="14" stopIfTrue="1">
      <formula>CelHeeftFormule</formula>
    </cfRule>
  </conditionalFormatting>
  <conditionalFormatting sqref="D13">
    <cfRule type="expression" dxfId="583" priority="13" stopIfTrue="1">
      <formula>CelHeeftFormule</formula>
    </cfRule>
  </conditionalFormatting>
  <conditionalFormatting sqref="D24">
    <cfRule type="expression" dxfId="582" priority="11" stopIfTrue="1">
      <formula>CelHeeftFormule</formula>
    </cfRule>
  </conditionalFormatting>
  <conditionalFormatting sqref="D27">
    <cfRule type="expression" dxfId="581" priority="9" stopIfTrue="1">
      <formula>CelHeeftFormule</formula>
    </cfRule>
  </conditionalFormatting>
  <conditionalFormatting sqref="D28:D29">
    <cfRule type="expression" dxfId="580" priority="10" stopIfTrue="1">
      <formula>CelHeeftFormule</formula>
    </cfRule>
  </conditionalFormatting>
  <conditionalFormatting sqref="C24">
    <cfRule type="expression" dxfId="579" priority="8" stopIfTrue="1">
      <formula>CelHeeftFormule</formula>
    </cfRule>
  </conditionalFormatting>
  <conditionalFormatting sqref="E26">
    <cfRule type="expression" dxfId="578" priority="7" stopIfTrue="1">
      <formula>CelHeeftFormule</formula>
    </cfRule>
  </conditionalFormatting>
  <conditionalFormatting sqref="D26">
    <cfRule type="expression" dxfId="577" priority="6" stopIfTrue="1">
      <formula>CelHeeftFormule</formula>
    </cfRule>
  </conditionalFormatting>
  <conditionalFormatting sqref="E25">
    <cfRule type="expression" dxfId="3" priority="4" stopIfTrue="1">
      <formula>CelHeeftFormule</formula>
    </cfRule>
  </conditionalFormatting>
  <conditionalFormatting sqref="E27">
    <cfRule type="expression" dxfId="2" priority="3" stopIfTrue="1">
      <formula>CelHeeftFormule</formula>
    </cfRule>
  </conditionalFormatting>
  <conditionalFormatting sqref="E28">
    <cfRule type="expression" dxfId="1" priority="2" stopIfTrue="1">
      <formula>CelHeeftFormule</formula>
    </cfRule>
  </conditionalFormatting>
  <conditionalFormatting sqref="E29">
    <cfRule type="expression" dxfId="0" priority="1" stopIfTrue="1">
      <formula>CelHeeftFormule</formula>
    </cfRule>
  </conditionalFormatting>
  <hyperlinks>
    <hyperlink ref="B2" location="Inhoudsopgave!A1" display="GO BACK TO TABLE OF CONTENTS" xr:uid="{00000000-0004-0000-0500-000000000000}"/>
  </hyperlinks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O198"/>
  <sheetViews>
    <sheetView zoomScaleNormal="100" workbookViewId="0">
      <selection activeCell="B2" sqref="B2"/>
    </sheetView>
  </sheetViews>
  <sheetFormatPr defaultColWidth="9.140625" defaultRowHeight="12.75"/>
  <cols>
    <col min="1" max="1" width="2.85546875" style="1" customWidth="1"/>
    <col min="2" max="2" width="49" style="1" customWidth="1"/>
    <col min="3" max="3" width="16.28515625" style="1" bestFit="1" customWidth="1"/>
    <col min="4" max="4" width="14" style="1" bestFit="1" customWidth="1"/>
    <col min="5" max="5" width="13" style="1" bestFit="1" customWidth="1"/>
    <col min="6" max="6" width="13.85546875" style="1" bestFit="1" customWidth="1"/>
    <col min="7" max="7" width="12.140625" style="1" bestFit="1" customWidth="1"/>
    <col min="8" max="8" width="11.5703125" style="1" customWidth="1"/>
    <col min="9" max="9" width="10.140625" style="1" customWidth="1"/>
    <col min="10" max="10" width="10.5703125" style="1" customWidth="1"/>
    <col min="11" max="11" width="10.140625" style="1" customWidth="1"/>
    <col min="12" max="12" width="10.85546875" style="1" customWidth="1"/>
    <col min="13" max="13" width="10.5703125" style="1" customWidth="1"/>
    <col min="14" max="16384" width="9.140625" style="1"/>
  </cols>
  <sheetData>
    <row r="2" spans="2:5" ht="21" customHeight="1">
      <c r="B2" s="13" t="s">
        <v>0</v>
      </c>
    </row>
    <row r="4" spans="2:5">
      <c r="B4" s="14" t="s">
        <v>45</v>
      </c>
    </row>
    <row r="5" spans="2:5" ht="15.75">
      <c r="B5" s="14" t="s">
        <v>46</v>
      </c>
      <c r="C5" s="4"/>
      <c r="D5" s="4"/>
      <c r="E5" s="4"/>
    </row>
    <row r="6" spans="2:5" ht="12.75" customHeight="1">
      <c r="B6" s="70"/>
      <c r="C6" s="4"/>
      <c r="D6" s="4"/>
      <c r="E6" s="4"/>
    </row>
    <row r="7" spans="2:5" ht="12.75" customHeight="1">
      <c r="B7" s="70"/>
      <c r="C7" s="4"/>
      <c r="D7" s="4"/>
      <c r="E7" s="4"/>
    </row>
    <row r="8" spans="2:5" ht="12.75" customHeight="1">
      <c r="B8" s="36" t="s">
        <v>11</v>
      </c>
      <c r="C8" s="28" t="s">
        <v>296</v>
      </c>
      <c r="D8" s="29" t="s">
        <v>297</v>
      </c>
      <c r="E8" s="29" t="s">
        <v>268</v>
      </c>
    </row>
    <row r="9" spans="2:5" ht="12.75" customHeight="1">
      <c r="B9" s="91" t="s">
        <v>48</v>
      </c>
      <c r="C9" s="33">
        <v>48261</v>
      </c>
      <c r="D9" s="34">
        <v>48161</v>
      </c>
      <c r="E9" s="34">
        <v>48455</v>
      </c>
    </row>
    <row r="10" spans="2:5" ht="12.75" customHeight="1">
      <c r="B10" s="91" t="s">
        <v>49</v>
      </c>
      <c r="C10" s="33">
        <v>70</v>
      </c>
      <c r="D10" s="34">
        <v>87</v>
      </c>
      <c r="E10" s="34">
        <v>90</v>
      </c>
    </row>
    <row r="11" spans="2:5" ht="12.75" customHeight="1">
      <c r="B11" s="91" t="s">
        <v>51</v>
      </c>
      <c r="C11" s="33">
        <v>690</v>
      </c>
      <c r="D11" s="34">
        <v>704</v>
      </c>
      <c r="E11" s="34">
        <v>730</v>
      </c>
    </row>
    <row r="12" spans="2:5" ht="12.75" customHeight="1" thickBot="1">
      <c r="B12" s="104" t="s">
        <v>175</v>
      </c>
      <c r="C12" s="58">
        <v>2010</v>
      </c>
      <c r="D12" s="61">
        <v>1628</v>
      </c>
      <c r="E12" s="61">
        <v>2383</v>
      </c>
    </row>
    <row r="13" spans="2:5" ht="12.75" customHeight="1">
      <c r="B13" s="78" t="s">
        <v>50</v>
      </c>
      <c r="C13" s="41">
        <v>51031</v>
      </c>
      <c r="D13" s="42">
        <v>50580</v>
      </c>
      <c r="E13" s="42">
        <v>51658</v>
      </c>
    </row>
    <row r="14" spans="2:5" ht="12.75" customHeight="1">
      <c r="B14" s="70"/>
      <c r="C14" s="33"/>
      <c r="D14" s="34"/>
      <c r="E14" s="34"/>
    </row>
    <row r="15" spans="2:5" ht="12.75" customHeight="1">
      <c r="B15" s="14" t="s">
        <v>176</v>
      </c>
      <c r="C15" s="33"/>
      <c r="D15" s="34"/>
      <c r="E15" s="34"/>
    </row>
    <row r="16" spans="2:5" ht="12.75" customHeight="1">
      <c r="B16" s="78" t="s">
        <v>177</v>
      </c>
      <c r="C16" s="33"/>
      <c r="D16" s="34"/>
      <c r="E16" s="34"/>
    </row>
    <row r="17" spans="2:7" ht="12.75" customHeight="1">
      <c r="B17" s="91" t="s">
        <v>178</v>
      </c>
      <c r="C17" s="33">
        <v>688</v>
      </c>
      <c r="D17" s="34">
        <v>645</v>
      </c>
      <c r="E17" s="34">
        <v>595</v>
      </c>
    </row>
    <row r="18" spans="2:7" ht="12.75" customHeight="1">
      <c r="B18" s="91" t="s">
        <v>179</v>
      </c>
      <c r="C18" s="93">
        <v>1.4E-2</v>
      </c>
      <c r="D18" s="230">
        <v>1.2999999999999999E-2</v>
      </c>
      <c r="E18" s="230">
        <v>1.2E-2</v>
      </c>
    </row>
    <row r="19" spans="2:7" ht="12.75" customHeight="1">
      <c r="B19" s="91" t="s">
        <v>180</v>
      </c>
      <c r="C19" s="93">
        <v>0.13400000000000001</v>
      </c>
      <c r="D19" s="230">
        <v>0.129</v>
      </c>
      <c r="E19" s="230">
        <v>0.14599999999999999</v>
      </c>
    </row>
    <row r="20" spans="2:7" ht="12.75" customHeight="1">
      <c r="B20" s="78" t="s">
        <v>48</v>
      </c>
      <c r="C20" s="33" t="s">
        <v>181</v>
      </c>
      <c r="D20" s="34" t="s">
        <v>181</v>
      </c>
      <c r="E20" s="34"/>
    </row>
    <row r="21" spans="2:7" ht="12.75" customHeight="1">
      <c r="B21" s="91" t="s">
        <v>178</v>
      </c>
      <c r="C21" s="33">
        <v>549</v>
      </c>
      <c r="D21" s="34">
        <v>540</v>
      </c>
      <c r="E21" s="34">
        <v>500</v>
      </c>
    </row>
    <row r="22" spans="2:7" ht="12.75" customHeight="1">
      <c r="B22" s="91" t="s">
        <v>179</v>
      </c>
      <c r="C22" s="93">
        <v>1.2E-2</v>
      </c>
      <c r="D22" s="230">
        <v>1.0999999999999999E-2</v>
      </c>
      <c r="E22" s="230">
        <v>1.0999999999999999E-2</v>
      </c>
    </row>
    <row r="23" spans="2:7" ht="12.75" customHeight="1">
      <c r="B23" s="91" t="s">
        <v>180</v>
      </c>
      <c r="C23" s="93">
        <v>9.1999999999999998E-2</v>
      </c>
      <c r="D23" s="230">
        <v>0.08</v>
      </c>
      <c r="E23" s="230">
        <v>8.4000000000000005E-2</v>
      </c>
    </row>
    <row r="24" spans="2:7" ht="12.75" customHeight="1">
      <c r="B24" s="91" t="s">
        <v>182</v>
      </c>
      <c r="C24" s="93">
        <v>1.2999999999999999E-2</v>
      </c>
      <c r="D24" s="230">
        <v>0.01</v>
      </c>
      <c r="E24" s="230">
        <v>8.9999999999999993E-3</v>
      </c>
    </row>
    <row r="25" spans="2:7" ht="12.6" customHeight="1">
      <c r="B25" s="91" t="s">
        <v>183</v>
      </c>
      <c r="C25" s="235">
        <v>0.28999999999999998</v>
      </c>
      <c r="D25" s="195">
        <v>0.28999999999999998</v>
      </c>
      <c r="E25" s="195">
        <v>0.3</v>
      </c>
    </row>
    <row r="26" spans="2:7" ht="12.75" customHeight="1">
      <c r="B26" s="91" t="s">
        <v>224</v>
      </c>
      <c r="C26" s="194">
        <v>0.64</v>
      </c>
      <c r="D26" s="195">
        <v>0.67</v>
      </c>
      <c r="E26" s="195">
        <v>0.68</v>
      </c>
    </row>
    <row r="27" spans="2:7" ht="12.75" customHeight="1">
      <c r="B27" s="91"/>
      <c r="D27" s="195"/>
      <c r="E27" s="4"/>
    </row>
    <row r="28" spans="2:7" ht="12.75" customHeight="1">
      <c r="B28" s="91"/>
      <c r="D28" s="195"/>
      <c r="E28" s="4"/>
    </row>
    <row r="29" spans="2:7" ht="12.75" customHeight="1">
      <c r="B29" s="14" t="s">
        <v>300</v>
      </c>
      <c r="D29" s="195"/>
      <c r="E29" s="4"/>
    </row>
    <row r="30" spans="2:7" ht="12.75" customHeight="1">
      <c r="B30" s="4"/>
      <c r="D30" s="195"/>
      <c r="E30" s="4"/>
    </row>
    <row r="31" spans="2:7" ht="48">
      <c r="B31" s="135" t="s">
        <v>277</v>
      </c>
      <c r="C31" s="218" t="s">
        <v>227</v>
      </c>
      <c r="D31" s="219" t="s">
        <v>228</v>
      </c>
      <c r="E31" s="219" t="s">
        <v>184</v>
      </c>
      <c r="F31" s="220" t="s">
        <v>229</v>
      </c>
      <c r="G31" s="220" t="s">
        <v>47</v>
      </c>
    </row>
    <row r="32" spans="2:7" ht="12.75" customHeight="1">
      <c r="B32" s="78" t="s">
        <v>185</v>
      </c>
      <c r="C32" s="33"/>
      <c r="D32" s="195"/>
      <c r="E32" s="4"/>
    </row>
    <row r="33" spans="2:7" ht="12.75" customHeight="1">
      <c r="B33" s="91" t="s">
        <v>48</v>
      </c>
      <c r="C33" s="33">
        <v>43166</v>
      </c>
      <c r="D33" s="34">
        <v>-24</v>
      </c>
      <c r="E33" s="34">
        <v>43142</v>
      </c>
      <c r="F33" s="230">
        <v>0.92500000000000004</v>
      </c>
      <c r="G33" s="230">
        <v>1E-3</v>
      </c>
    </row>
    <row r="34" spans="2:7" ht="12.75" customHeight="1">
      <c r="B34" s="91" t="s">
        <v>49</v>
      </c>
      <c r="C34" s="33">
        <v>49</v>
      </c>
      <c r="D34" s="34">
        <v>0</v>
      </c>
      <c r="E34" s="34">
        <v>49</v>
      </c>
      <c r="F34" s="230">
        <v>0.7</v>
      </c>
      <c r="G34" s="230">
        <v>0</v>
      </c>
    </row>
    <row r="35" spans="2:7" ht="12.75" customHeight="1">
      <c r="B35" s="91" t="s">
        <v>51</v>
      </c>
      <c r="C35" s="33">
        <v>506</v>
      </c>
      <c r="D35" s="34">
        <v>-1</v>
      </c>
      <c r="E35" s="34">
        <v>505</v>
      </c>
      <c r="F35" s="230">
        <v>0.73299999999999998</v>
      </c>
      <c r="G35" s="230">
        <v>2E-3</v>
      </c>
    </row>
    <row r="36" spans="2:7" ht="12.75" customHeight="1" thickBot="1">
      <c r="B36" s="104" t="s">
        <v>175</v>
      </c>
      <c r="C36" s="58">
        <v>1817</v>
      </c>
      <c r="D36" s="61">
        <v>-1</v>
      </c>
      <c r="E36" s="61">
        <v>1816</v>
      </c>
      <c r="F36" s="231">
        <v>0.90400000000000003</v>
      </c>
      <c r="G36" s="231">
        <v>1E-3</v>
      </c>
    </row>
    <row r="37" spans="2:7" ht="12.75" customHeight="1">
      <c r="B37" s="78" t="s">
        <v>186</v>
      </c>
      <c r="C37" s="41">
        <v>45538</v>
      </c>
      <c r="D37" s="41">
        <v>-26</v>
      </c>
      <c r="E37" s="41">
        <v>45511</v>
      </c>
      <c r="F37" s="294">
        <v>0.92100000000000004</v>
      </c>
      <c r="G37" s="294">
        <v>1E-3</v>
      </c>
    </row>
    <row r="38" spans="2:7" ht="12.75" customHeight="1">
      <c r="B38" s="78" t="s">
        <v>187</v>
      </c>
      <c r="C38" s="33"/>
      <c r="D38" s="195"/>
      <c r="E38" s="4"/>
    </row>
    <row r="39" spans="2:7" ht="12.75" customHeight="1">
      <c r="B39" s="91" t="s">
        <v>48</v>
      </c>
      <c r="C39" s="33">
        <v>2949</v>
      </c>
      <c r="D39" s="34">
        <v>-35</v>
      </c>
      <c r="E39" s="34">
        <v>2914</v>
      </c>
      <c r="F39" s="230">
        <v>6.3E-2</v>
      </c>
      <c r="G39" s="230">
        <v>1.2E-2</v>
      </c>
    </row>
    <row r="40" spans="2:7" ht="12.75" customHeight="1">
      <c r="B40" s="91" t="s">
        <v>49</v>
      </c>
      <c r="C40" s="33">
        <v>9</v>
      </c>
      <c r="D40" s="34">
        <v>-1</v>
      </c>
      <c r="E40" s="34">
        <v>8</v>
      </c>
      <c r="F40" s="230">
        <v>0.129</v>
      </c>
      <c r="G40" s="230">
        <v>0.111</v>
      </c>
    </row>
    <row r="41" spans="2:7" ht="12.75" customHeight="1">
      <c r="B41" s="91" t="s">
        <v>51</v>
      </c>
      <c r="C41" s="33">
        <v>96</v>
      </c>
      <c r="D41" s="34">
        <v>-9</v>
      </c>
      <c r="E41" s="34">
        <v>87</v>
      </c>
      <c r="F41" s="230">
        <v>0.13900000000000001</v>
      </c>
      <c r="G41" s="230">
        <v>9.4E-2</v>
      </c>
    </row>
    <row r="42" spans="2:7" ht="12.75" customHeight="1" thickBot="1">
      <c r="B42" s="104" t="s">
        <v>175</v>
      </c>
      <c r="C42" s="58">
        <v>155</v>
      </c>
      <c r="D42" s="61">
        <v>-1</v>
      </c>
      <c r="E42" s="61">
        <v>154</v>
      </c>
      <c r="F42" s="231">
        <v>7.6999999999999999E-2</v>
      </c>
      <c r="G42" s="231">
        <v>6.0000000000000001E-3</v>
      </c>
    </row>
    <row r="43" spans="2:7" ht="12.75" customHeight="1">
      <c r="B43" s="78" t="s">
        <v>188</v>
      </c>
      <c r="C43" s="41">
        <v>3208</v>
      </c>
      <c r="D43" s="41">
        <v>-46</v>
      </c>
      <c r="E43" s="41">
        <v>3163</v>
      </c>
      <c r="F43" s="232">
        <v>6.5000000000000002E-2</v>
      </c>
      <c r="G43" s="232">
        <v>1.4E-2</v>
      </c>
    </row>
    <row r="44" spans="2:7" ht="12.75" customHeight="1">
      <c r="B44" s="78" t="s">
        <v>189</v>
      </c>
      <c r="C44" s="33"/>
      <c r="D44" s="195"/>
      <c r="E44" s="4"/>
    </row>
    <row r="45" spans="2:7" ht="12.75" customHeight="1">
      <c r="B45" s="91" t="s">
        <v>48</v>
      </c>
      <c r="C45" s="33">
        <v>549</v>
      </c>
      <c r="D45" s="34">
        <v>-51</v>
      </c>
      <c r="E45" s="34">
        <v>498</v>
      </c>
      <c r="F45" s="230">
        <v>1.2E-2</v>
      </c>
      <c r="G45" s="230">
        <v>9.2999999999999999E-2</v>
      </c>
    </row>
    <row r="46" spans="2:7" ht="12.75" customHeight="1">
      <c r="B46" s="91" t="s">
        <v>49</v>
      </c>
      <c r="C46" s="33">
        <v>12</v>
      </c>
      <c r="D46" s="34">
        <v>-12</v>
      </c>
      <c r="E46" s="34">
        <v>0</v>
      </c>
      <c r="F46" s="230">
        <v>0.17100000000000001</v>
      </c>
      <c r="G46" s="230">
        <v>1</v>
      </c>
    </row>
    <row r="47" spans="2:7" ht="12.75" customHeight="1">
      <c r="B47" s="91" t="s">
        <v>51</v>
      </c>
      <c r="C47" s="33">
        <v>89</v>
      </c>
      <c r="D47" s="34">
        <v>-26</v>
      </c>
      <c r="E47" s="34">
        <v>63</v>
      </c>
      <c r="F47" s="230">
        <v>0.129</v>
      </c>
      <c r="G47" s="230">
        <v>0.29199999999999998</v>
      </c>
    </row>
    <row r="48" spans="2:7" ht="12.75" customHeight="1" thickBot="1">
      <c r="B48" s="104" t="s">
        <v>175</v>
      </c>
      <c r="C48" s="58">
        <v>38</v>
      </c>
      <c r="D48" s="61">
        <v>-3</v>
      </c>
      <c r="E48" s="61">
        <v>35</v>
      </c>
      <c r="F48" s="291">
        <v>1.9E-2</v>
      </c>
      <c r="G48" s="291">
        <v>7.9000000000000001E-2</v>
      </c>
    </row>
    <row r="49" spans="2:8" ht="12.75" customHeight="1">
      <c r="B49" s="78" t="s">
        <v>190</v>
      </c>
      <c r="C49" s="41">
        <v>688</v>
      </c>
      <c r="D49" s="41">
        <v>-92</v>
      </c>
      <c r="E49" s="41">
        <v>596</v>
      </c>
      <c r="F49" s="232">
        <v>1.4E-2</v>
      </c>
      <c r="G49" s="232">
        <v>0.13400000000000001</v>
      </c>
    </row>
    <row r="50" spans="2:8" ht="12.75" customHeight="1">
      <c r="B50" s="78" t="s">
        <v>191</v>
      </c>
      <c r="C50" s="33"/>
      <c r="D50" s="195"/>
      <c r="E50" s="4"/>
    </row>
    <row r="51" spans="2:8" ht="12.75" customHeight="1">
      <c r="B51" s="91" t="s">
        <v>48</v>
      </c>
      <c r="C51" s="33">
        <v>46664</v>
      </c>
      <c r="D51" s="34">
        <v>-110</v>
      </c>
      <c r="E51" s="34">
        <v>46554</v>
      </c>
      <c r="F51" s="230"/>
      <c r="G51" s="230">
        <v>2E-3</v>
      </c>
    </row>
    <row r="52" spans="2:8" ht="12.75" customHeight="1">
      <c r="B52" s="91" t="s">
        <v>49</v>
      </c>
      <c r="C52" s="33">
        <v>70</v>
      </c>
      <c r="D52" s="34">
        <v>-13</v>
      </c>
      <c r="E52" s="34">
        <v>57</v>
      </c>
      <c r="F52" s="230"/>
      <c r="G52" s="230">
        <v>0.186</v>
      </c>
    </row>
    <row r="53" spans="2:8" ht="12.75" customHeight="1">
      <c r="B53" s="91" t="s">
        <v>51</v>
      </c>
      <c r="C53" s="33">
        <v>690</v>
      </c>
      <c r="D53" s="34">
        <v>-36</v>
      </c>
      <c r="E53" s="34">
        <v>654</v>
      </c>
      <c r="F53" s="230"/>
      <c r="G53" s="230">
        <v>5.1999999999999998E-2</v>
      </c>
    </row>
    <row r="54" spans="2:8" ht="12.75" customHeight="1" thickBot="1">
      <c r="B54" s="104" t="s">
        <v>175</v>
      </c>
      <c r="C54" s="58">
        <v>2010</v>
      </c>
      <c r="D54" s="61">
        <v>-5</v>
      </c>
      <c r="E54" s="61">
        <v>2005</v>
      </c>
      <c r="F54" s="231"/>
      <c r="G54" s="231">
        <v>2E-3</v>
      </c>
    </row>
    <row r="55" spans="2:8" ht="12.75" customHeight="1">
      <c r="B55" s="78" t="s">
        <v>192</v>
      </c>
      <c r="C55" s="41">
        <v>49434</v>
      </c>
      <c r="D55" s="41">
        <v>-164</v>
      </c>
      <c r="E55" s="41">
        <v>49270</v>
      </c>
      <c r="F55" s="232"/>
      <c r="G55" s="232">
        <v>3.0000000000000001E-3</v>
      </c>
    </row>
    <row r="56" spans="2:8" ht="12.75" customHeight="1" thickBot="1">
      <c r="B56" s="104" t="s">
        <v>342</v>
      </c>
      <c r="C56" s="58">
        <v>1597</v>
      </c>
      <c r="D56" s="61">
        <v>0</v>
      </c>
      <c r="E56" s="61">
        <v>1597</v>
      </c>
      <c r="F56" s="291"/>
      <c r="G56" s="291"/>
    </row>
    <row r="57" spans="2:8" ht="12.75" customHeight="1">
      <c r="B57" s="78" t="s">
        <v>50</v>
      </c>
      <c r="C57" s="41">
        <v>51031</v>
      </c>
      <c r="D57" s="41">
        <v>-164</v>
      </c>
      <c r="E57" s="41">
        <v>50867</v>
      </c>
      <c r="F57" s="232"/>
      <c r="G57" s="232">
        <v>3.0000000000000001E-3</v>
      </c>
    </row>
    <row r="58" spans="2:8" ht="12.75" customHeight="1" thickBot="1">
      <c r="B58" s="104" t="s">
        <v>193</v>
      </c>
      <c r="C58" s="58">
        <v>2890</v>
      </c>
      <c r="D58" s="61">
        <v>-6</v>
      </c>
      <c r="E58" s="61">
        <v>2884</v>
      </c>
      <c r="F58" s="231"/>
      <c r="G58" s="231">
        <v>2E-3</v>
      </c>
    </row>
    <row r="59" spans="2:8" ht="24">
      <c r="B59" s="233" t="s">
        <v>194</v>
      </c>
      <c r="C59" s="41">
        <v>53921</v>
      </c>
      <c r="D59" s="41">
        <v>-170</v>
      </c>
      <c r="E59" s="41">
        <v>53751</v>
      </c>
      <c r="F59" s="232"/>
      <c r="G59" s="232">
        <v>3.0000000000000001E-3</v>
      </c>
    </row>
    <row r="60" spans="2:8" ht="12.75" customHeight="1">
      <c r="B60" s="91"/>
      <c r="D60" s="195"/>
      <c r="E60" s="4"/>
    </row>
    <row r="61" spans="2:8" ht="12.75" customHeight="1">
      <c r="B61" s="91"/>
      <c r="D61" s="195"/>
      <c r="E61" s="4"/>
    </row>
    <row r="62" spans="2:8" ht="12.75" customHeight="1">
      <c r="B62" s="14" t="s">
        <v>301</v>
      </c>
      <c r="D62" s="195"/>
      <c r="E62" s="4"/>
    </row>
    <row r="63" spans="2:8" ht="12.75" customHeight="1">
      <c r="B63" s="195"/>
      <c r="D63" s="195"/>
      <c r="E63" s="4"/>
    </row>
    <row r="64" spans="2:8" ht="48">
      <c r="B64" s="135" t="s">
        <v>277</v>
      </c>
      <c r="C64" s="218" t="s">
        <v>227</v>
      </c>
      <c r="D64" s="219" t="s">
        <v>228</v>
      </c>
      <c r="E64" s="219" t="s">
        <v>184</v>
      </c>
      <c r="F64" s="220" t="s">
        <v>229</v>
      </c>
      <c r="G64" s="220" t="s">
        <v>47</v>
      </c>
      <c r="H64" s="229"/>
    </row>
    <row r="65" spans="2:7" ht="12.75" customHeight="1">
      <c r="B65" s="78" t="s">
        <v>185</v>
      </c>
      <c r="C65" s="33"/>
      <c r="D65" s="195"/>
      <c r="E65" s="4"/>
    </row>
    <row r="66" spans="2:7" ht="12.75" customHeight="1">
      <c r="B66" s="91" t="s">
        <v>48</v>
      </c>
      <c r="C66" s="33">
        <v>43977</v>
      </c>
      <c r="D66" s="34">
        <v>-6</v>
      </c>
      <c r="E66" s="34">
        <v>43971</v>
      </c>
      <c r="F66" s="230">
        <v>0.93600000000000005</v>
      </c>
      <c r="G66" s="230">
        <v>0</v>
      </c>
    </row>
    <row r="67" spans="2:7" ht="12.75" customHeight="1">
      <c r="B67" s="91" t="s">
        <v>49</v>
      </c>
      <c r="C67" s="33">
        <v>62</v>
      </c>
      <c r="D67" s="34">
        <v>0</v>
      </c>
      <c r="E67" s="34">
        <v>62</v>
      </c>
      <c r="F67" s="230">
        <v>0.71299999999999997</v>
      </c>
      <c r="G67" s="230">
        <v>0</v>
      </c>
    </row>
    <row r="68" spans="2:7" ht="12.75" customHeight="1">
      <c r="B68" s="91" t="s">
        <v>51</v>
      </c>
      <c r="C68" s="33">
        <v>566</v>
      </c>
      <c r="D68" s="34">
        <v>-1</v>
      </c>
      <c r="E68" s="34">
        <v>565</v>
      </c>
      <c r="F68" s="230">
        <v>0.80400000000000005</v>
      </c>
      <c r="G68" s="230">
        <v>2E-3</v>
      </c>
    </row>
    <row r="69" spans="2:7" ht="12.75" customHeight="1" thickBot="1">
      <c r="B69" s="104" t="s">
        <v>175</v>
      </c>
      <c r="C69" s="58">
        <v>1470</v>
      </c>
      <c r="D69" s="61">
        <v>0</v>
      </c>
      <c r="E69" s="61">
        <v>1470</v>
      </c>
      <c r="F69" s="231">
        <v>0.90300000000000002</v>
      </c>
      <c r="G69" s="231">
        <v>0</v>
      </c>
    </row>
    <row r="70" spans="2:7" ht="12.75" customHeight="1">
      <c r="B70" s="78" t="s">
        <v>186</v>
      </c>
      <c r="C70" s="41">
        <v>46075</v>
      </c>
      <c r="D70" s="41">
        <v>-7</v>
      </c>
      <c r="E70" s="41">
        <v>46068</v>
      </c>
      <c r="F70" s="232">
        <v>0.93300000000000005</v>
      </c>
      <c r="G70" s="232">
        <v>0</v>
      </c>
    </row>
    <row r="71" spans="2:7" ht="12.75" customHeight="1">
      <c r="B71" s="78" t="s">
        <v>187</v>
      </c>
      <c r="C71" s="33"/>
      <c r="D71" s="195"/>
      <c r="E71" s="4"/>
    </row>
    <row r="72" spans="2:7" ht="12.75" customHeight="1">
      <c r="B72" s="91" t="s">
        <v>48</v>
      </c>
      <c r="C72" s="33">
        <v>2446</v>
      </c>
      <c r="D72" s="34">
        <v>-22</v>
      </c>
      <c r="E72" s="34">
        <v>2424</v>
      </c>
      <c r="F72" s="230">
        <v>5.1999999999999998E-2</v>
      </c>
      <c r="G72" s="230">
        <v>8.9999999999999993E-3</v>
      </c>
    </row>
    <row r="73" spans="2:7" ht="12.75" customHeight="1">
      <c r="B73" s="91" t="s">
        <v>49</v>
      </c>
      <c r="C73" s="33">
        <v>12</v>
      </c>
      <c r="D73" s="34">
        <v>-1</v>
      </c>
      <c r="E73" s="34">
        <v>11</v>
      </c>
      <c r="F73" s="230">
        <v>0.13800000000000001</v>
      </c>
      <c r="G73" s="230">
        <v>8.3000000000000004E-2</v>
      </c>
    </row>
    <row r="74" spans="2:7" ht="12.75" customHeight="1">
      <c r="B74" s="91" t="s">
        <v>51</v>
      </c>
      <c r="C74" s="33">
        <v>67</v>
      </c>
      <c r="D74" s="34">
        <v>-5</v>
      </c>
      <c r="E74" s="34">
        <v>62</v>
      </c>
      <c r="F74" s="230">
        <v>9.5000000000000001E-2</v>
      </c>
      <c r="G74" s="230">
        <v>7.4999999999999997E-2</v>
      </c>
    </row>
    <row r="75" spans="2:7" ht="12.75" customHeight="1" thickBot="1">
      <c r="B75" s="104" t="s">
        <v>175</v>
      </c>
      <c r="C75" s="58">
        <v>137</v>
      </c>
      <c r="D75" s="61">
        <v>-1</v>
      </c>
      <c r="E75" s="61">
        <v>136</v>
      </c>
      <c r="F75" s="231">
        <v>8.4000000000000005E-2</v>
      </c>
      <c r="G75" s="231">
        <v>7.0000000000000001E-3</v>
      </c>
    </row>
    <row r="76" spans="2:7" ht="12.75" customHeight="1">
      <c r="B76" s="78" t="s">
        <v>188</v>
      </c>
      <c r="C76" s="41">
        <v>2662</v>
      </c>
      <c r="D76" s="41">
        <v>-29</v>
      </c>
      <c r="E76" s="41">
        <v>2633</v>
      </c>
      <c r="F76" s="232">
        <v>5.3999999999999999E-2</v>
      </c>
      <c r="G76" s="232">
        <v>1.0999999999999999E-2</v>
      </c>
    </row>
    <row r="77" spans="2:7" ht="12.75" customHeight="1">
      <c r="B77" s="78" t="s">
        <v>189</v>
      </c>
      <c r="C77" s="33"/>
      <c r="D77" s="195"/>
      <c r="E77" s="4"/>
    </row>
    <row r="78" spans="2:7" ht="12.75" customHeight="1">
      <c r="B78" s="91" t="s">
        <v>48</v>
      </c>
      <c r="C78" s="33">
        <v>540</v>
      </c>
      <c r="D78" s="34">
        <v>-43</v>
      </c>
      <c r="E78" s="34">
        <v>497</v>
      </c>
      <c r="F78" s="230">
        <v>1.0999999999999999E-2</v>
      </c>
      <c r="G78" s="230">
        <v>0.08</v>
      </c>
    </row>
    <row r="79" spans="2:7" ht="12.75" customHeight="1">
      <c r="B79" s="91" t="s">
        <v>49</v>
      </c>
      <c r="C79" s="33">
        <v>13</v>
      </c>
      <c r="D79" s="34">
        <v>-13</v>
      </c>
      <c r="E79" s="34">
        <v>0</v>
      </c>
      <c r="F79" s="230">
        <v>0.14899999999999999</v>
      </c>
      <c r="G79" s="230">
        <v>1</v>
      </c>
    </row>
    <row r="80" spans="2:7" ht="12.75" customHeight="1">
      <c r="B80" s="91" t="s">
        <v>51</v>
      </c>
      <c r="C80" s="33">
        <v>71</v>
      </c>
      <c r="D80" s="34">
        <v>-25</v>
      </c>
      <c r="E80" s="34">
        <v>46</v>
      </c>
      <c r="F80" s="230">
        <v>0.10100000000000001</v>
      </c>
      <c r="G80" s="230">
        <v>0.35199999999999998</v>
      </c>
    </row>
    <row r="81" spans="2:7" ht="12.75" customHeight="1" thickBot="1">
      <c r="B81" s="104" t="s">
        <v>175</v>
      </c>
      <c r="C81" s="58">
        <v>21</v>
      </c>
      <c r="D81" s="61">
        <v>-2</v>
      </c>
      <c r="E81" s="61">
        <v>19</v>
      </c>
      <c r="F81" s="291">
        <v>0</v>
      </c>
      <c r="G81" s="291">
        <v>0</v>
      </c>
    </row>
    <row r="82" spans="2:7" ht="12.75" customHeight="1">
      <c r="B82" s="78" t="s">
        <v>190</v>
      </c>
      <c r="C82" s="41">
        <v>645</v>
      </c>
      <c r="D82" s="41">
        <v>-83</v>
      </c>
      <c r="E82" s="41">
        <v>562</v>
      </c>
      <c r="F82" s="232">
        <v>1.2999999999999999E-2</v>
      </c>
      <c r="G82" s="232">
        <v>0.129</v>
      </c>
    </row>
    <row r="83" spans="2:7" ht="12.75" customHeight="1">
      <c r="B83" s="78" t="s">
        <v>191</v>
      </c>
      <c r="C83" s="33"/>
      <c r="D83" s="195"/>
      <c r="E83" s="4"/>
    </row>
    <row r="84" spans="2:7" ht="12.75" customHeight="1">
      <c r="B84" s="91" t="s">
        <v>48</v>
      </c>
      <c r="C84" s="33">
        <v>46963</v>
      </c>
      <c r="D84" s="34">
        <v>-71</v>
      </c>
      <c r="E84" s="34">
        <v>46892</v>
      </c>
      <c r="F84" s="230"/>
      <c r="G84" s="230">
        <v>2E-3</v>
      </c>
    </row>
    <row r="85" spans="2:7" ht="12.75" customHeight="1">
      <c r="B85" s="91" t="s">
        <v>49</v>
      </c>
      <c r="C85" s="33">
        <v>87</v>
      </c>
      <c r="D85" s="34">
        <v>-14</v>
      </c>
      <c r="E85" s="34">
        <v>73</v>
      </c>
      <c r="F85" s="230"/>
      <c r="G85" s="230">
        <v>0.161</v>
      </c>
    </row>
    <row r="86" spans="2:7" ht="12.75" customHeight="1">
      <c r="B86" s="91" t="s">
        <v>51</v>
      </c>
      <c r="C86" s="33">
        <v>704</v>
      </c>
      <c r="D86" s="34">
        <v>-31</v>
      </c>
      <c r="E86" s="34">
        <v>673</v>
      </c>
      <c r="F86" s="230"/>
      <c r="G86" s="230">
        <v>4.3999999999999997E-2</v>
      </c>
    </row>
    <row r="87" spans="2:7" ht="12.75" customHeight="1" thickBot="1">
      <c r="B87" s="104" t="s">
        <v>175</v>
      </c>
      <c r="C87" s="58">
        <v>1628</v>
      </c>
      <c r="D87" s="61">
        <v>-3</v>
      </c>
      <c r="E87" s="61">
        <v>1625</v>
      </c>
      <c r="F87" s="231"/>
      <c r="G87" s="231">
        <v>2E-3</v>
      </c>
    </row>
    <row r="88" spans="2:7" ht="12.75" customHeight="1">
      <c r="B88" s="78" t="s">
        <v>192</v>
      </c>
      <c r="C88" s="41">
        <v>49382</v>
      </c>
      <c r="D88" s="41">
        <v>-119</v>
      </c>
      <c r="E88" s="41">
        <v>49263</v>
      </c>
      <c r="F88" s="232"/>
      <c r="G88" s="232">
        <v>2E-3</v>
      </c>
    </row>
    <row r="89" spans="2:7" ht="12.75" customHeight="1" thickBot="1">
      <c r="B89" s="104" t="s">
        <v>342</v>
      </c>
      <c r="C89" s="58">
        <v>1198</v>
      </c>
      <c r="D89" s="61">
        <v>0</v>
      </c>
      <c r="E89" s="61">
        <v>1198</v>
      </c>
      <c r="F89" s="231"/>
      <c r="G89" s="61"/>
    </row>
    <row r="90" spans="2:7" ht="12.75" customHeight="1">
      <c r="B90" s="78" t="s">
        <v>50</v>
      </c>
      <c r="C90" s="41">
        <v>50662</v>
      </c>
      <c r="D90" s="41">
        <v>-119</v>
      </c>
      <c r="E90" s="41">
        <v>50461</v>
      </c>
      <c r="F90" s="232"/>
      <c r="G90" s="232">
        <v>2E-3</v>
      </c>
    </row>
    <row r="91" spans="2:7" ht="12.75" customHeight="1" thickBot="1">
      <c r="B91" s="104" t="s">
        <v>193</v>
      </c>
      <c r="C91" s="58">
        <v>2548</v>
      </c>
      <c r="D91" s="61">
        <v>-6</v>
      </c>
      <c r="E91" s="61">
        <v>2542</v>
      </c>
      <c r="F91" s="231"/>
      <c r="G91" s="231">
        <v>2E-3</v>
      </c>
    </row>
    <row r="92" spans="2:7" ht="24">
      <c r="B92" s="233" t="s">
        <v>194</v>
      </c>
      <c r="C92" s="41">
        <v>53128</v>
      </c>
      <c r="D92" s="41">
        <v>-125</v>
      </c>
      <c r="E92" s="41">
        <v>53003</v>
      </c>
      <c r="F92" s="232"/>
      <c r="G92" s="232">
        <v>2E-3</v>
      </c>
    </row>
    <row r="93" spans="2:7">
      <c r="B93" s="233"/>
    </row>
    <row r="94" spans="2:7" ht="12.75" customHeight="1">
      <c r="B94" s="91"/>
      <c r="D94" s="195"/>
      <c r="E94" s="4"/>
    </row>
    <row r="95" spans="2:7" ht="12.75" customHeight="1">
      <c r="B95" s="71"/>
      <c r="C95" s="4"/>
      <c r="D95" s="4"/>
      <c r="E95" s="4"/>
    </row>
    <row r="96" spans="2:7" ht="12.75" customHeight="1">
      <c r="B96" s="14" t="s">
        <v>232</v>
      </c>
    </row>
    <row r="97" spans="2:14" ht="12.75" customHeight="1">
      <c r="C97" s="208"/>
      <c r="D97" s="208"/>
    </row>
    <row r="98" spans="2:14" ht="34.5" customHeight="1">
      <c r="B98" s="292" t="s">
        <v>11</v>
      </c>
      <c r="C98" s="297" t="s">
        <v>48</v>
      </c>
      <c r="D98" s="297"/>
      <c r="E98" s="297" t="s">
        <v>49</v>
      </c>
      <c r="F98" s="297"/>
      <c r="G98" s="297" t="s">
        <v>51</v>
      </c>
      <c r="H98" s="297"/>
      <c r="I98" s="297" t="s">
        <v>195</v>
      </c>
      <c r="J98" s="297"/>
      <c r="K98" s="297" t="s">
        <v>52</v>
      </c>
      <c r="L98" s="297"/>
      <c r="M98" s="297" t="s">
        <v>314</v>
      </c>
      <c r="N98" s="297"/>
    </row>
    <row r="99" spans="2:14">
      <c r="B99" s="69"/>
      <c r="C99" s="218" t="s">
        <v>312</v>
      </c>
      <c r="D99" s="218" t="s">
        <v>313</v>
      </c>
      <c r="E99" s="218" t="s">
        <v>312</v>
      </c>
      <c r="F99" s="218" t="s">
        <v>313</v>
      </c>
      <c r="G99" s="218" t="s">
        <v>312</v>
      </c>
      <c r="H99" s="218" t="s">
        <v>313</v>
      </c>
      <c r="I99" s="218" t="s">
        <v>312</v>
      </c>
      <c r="J99" s="218" t="s">
        <v>313</v>
      </c>
      <c r="K99" s="218" t="s">
        <v>312</v>
      </c>
      <c r="L99" s="218" t="s">
        <v>312</v>
      </c>
      <c r="M99" s="218" t="s">
        <v>312</v>
      </c>
      <c r="N99" s="218" t="s">
        <v>313</v>
      </c>
    </row>
    <row r="100" spans="2:14" ht="12.75" customHeight="1">
      <c r="B100" s="78" t="s">
        <v>230</v>
      </c>
      <c r="C100" s="41">
        <v>71</v>
      </c>
      <c r="D100" s="41">
        <v>58</v>
      </c>
      <c r="E100" s="41">
        <v>14</v>
      </c>
      <c r="F100" s="41">
        <v>24</v>
      </c>
      <c r="G100" s="41">
        <v>32</v>
      </c>
      <c r="H100" s="41">
        <v>41</v>
      </c>
      <c r="I100" s="41">
        <v>3</v>
      </c>
      <c r="J100" s="41">
        <v>3</v>
      </c>
      <c r="K100" s="41">
        <v>119</v>
      </c>
      <c r="L100" s="41">
        <v>126</v>
      </c>
      <c r="M100" s="41">
        <v>6</v>
      </c>
      <c r="N100" s="41">
        <v>5</v>
      </c>
    </row>
    <row r="101" spans="2:14" ht="12.75" customHeight="1">
      <c r="B101" s="91" t="s">
        <v>278</v>
      </c>
      <c r="C101" s="34">
        <v>36</v>
      </c>
      <c r="D101" s="34">
        <v>3</v>
      </c>
      <c r="E101" s="34">
        <v>-1</v>
      </c>
      <c r="F101" s="34">
        <v>4</v>
      </c>
      <c r="G101" s="34">
        <v>7</v>
      </c>
      <c r="H101" s="34">
        <v>-2</v>
      </c>
      <c r="I101" s="34">
        <v>2</v>
      </c>
      <c r="J101" s="34">
        <v>-1</v>
      </c>
      <c r="K101" s="34">
        <v>44</v>
      </c>
      <c r="L101" s="34">
        <v>4</v>
      </c>
      <c r="M101" s="34">
        <v>0</v>
      </c>
      <c r="N101" s="34">
        <v>-1</v>
      </c>
    </row>
    <row r="102" spans="2:14" ht="12.75" customHeight="1">
      <c r="B102" s="91" t="s">
        <v>310</v>
      </c>
      <c r="C102" s="34">
        <v>12</v>
      </c>
      <c r="D102" s="34">
        <v>2</v>
      </c>
      <c r="E102" s="34">
        <v>1</v>
      </c>
      <c r="F102" s="34">
        <v>0</v>
      </c>
      <c r="G102" s="34">
        <v>1</v>
      </c>
      <c r="H102" s="34">
        <v>0</v>
      </c>
      <c r="I102" s="34">
        <v>0</v>
      </c>
      <c r="J102" s="34">
        <v>0</v>
      </c>
      <c r="K102" s="34">
        <v>14</v>
      </c>
      <c r="L102" s="34">
        <v>2</v>
      </c>
      <c r="M102" s="34">
        <v>0</v>
      </c>
      <c r="N102" s="34">
        <v>0</v>
      </c>
    </row>
    <row r="103" spans="2:14" ht="12.75" customHeight="1">
      <c r="B103" s="91" t="s">
        <v>311</v>
      </c>
      <c r="C103" s="34">
        <v>-5</v>
      </c>
      <c r="D103" s="34">
        <v>-5</v>
      </c>
      <c r="E103" s="34">
        <v>0</v>
      </c>
      <c r="F103" s="34">
        <v>-3</v>
      </c>
      <c r="G103" s="34">
        <v>-2</v>
      </c>
      <c r="H103" s="34">
        <v>0</v>
      </c>
      <c r="I103" s="34">
        <v>0</v>
      </c>
      <c r="J103" s="34">
        <v>0</v>
      </c>
      <c r="K103" s="34">
        <v>-7</v>
      </c>
      <c r="L103" s="34">
        <v>-8</v>
      </c>
      <c r="M103" s="34">
        <v>0</v>
      </c>
      <c r="N103" s="34">
        <v>0</v>
      </c>
    </row>
    <row r="104" spans="2:14" ht="12.75" customHeight="1" thickBot="1">
      <c r="B104" s="104" t="s">
        <v>196</v>
      </c>
      <c r="C104" s="61">
        <v>-4</v>
      </c>
      <c r="D104" s="61">
        <v>-5</v>
      </c>
      <c r="E104" s="61">
        <v>-1</v>
      </c>
      <c r="F104" s="61">
        <v>-10</v>
      </c>
      <c r="G104" s="61">
        <v>-1</v>
      </c>
      <c r="H104" s="61">
        <v>-1</v>
      </c>
      <c r="I104" s="61">
        <v>0</v>
      </c>
      <c r="J104" s="61">
        <v>0</v>
      </c>
      <c r="K104" s="61">
        <v>-6</v>
      </c>
      <c r="L104" s="61">
        <v>-16</v>
      </c>
      <c r="M104" s="61">
        <v>0</v>
      </c>
      <c r="N104" s="61">
        <v>0</v>
      </c>
    </row>
    <row r="105" spans="2:14" ht="12.75" customHeight="1" thickBot="1">
      <c r="B105" s="274" t="s">
        <v>197</v>
      </c>
      <c r="C105" s="275">
        <v>39</v>
      </c>
      <c r="D105" s="275">
        <v>-5</v>
      </c>
      <c r="E105" s="275">
        <v>-1</v>
      </c>
      <c r="F105" s="275">
        <v>-9</v>
      </c>
      <c r="G105" s="275">
        <v>5</v>
      </c>
      <c r="H105" s="275">
        <v>-3</v>
      </c>
      <c r="I105" s="275">
        <v>2</v>
      </c>
      <c r="J105" s="275">
        <v>-1</v>
      </c>
      <c r="K105" s="275">
        <v>45</v>
      </c>
      <c r="L105" s="275">
        <v>-18</v>
      </c>
      <c r="M105" s="275">
        <v>0</v>
      </c>
      <c r="N105" s="275">
        <v>-1</v>
      </c>
    </row>
    <row r="106" spans="2:14" ht="12.75" customHeight="1">
      <c r="B106" s="233" t="s">
        <v>231</v>
      </c>
      <c r="C106" s="41">
        <v>110</v>
      </c>
      <c r="D106" s="41">
        <v>53</v>
      </c>
      <c r="E106" s="41">
        <v>13</v>
      </c>
      <c r="F106" s="41">
        <v>15</v>
      </c>
      <c r="G106" s="41">
        <v>36</v>
      </c>
      <c r="H106" s="41">
        <v>38</v>
      </c>
      <c r="I106" s="41">
        <v>5</v>
      </c>
      <c r="J106" s="41">
        <v>2</v>
      </c>
      <c r="K106" s="41">
        <v>164</v>
      </c>
      <c r="L106" s="41">
        <v>108</v>
      </c>
      <c r="M106" s="41">
        <v>6</v>
      </c>
      <c r="N106" s="41">
        <v>4</v>
      </c>
    </row>
    <row r="107" spans="2:14" ht="12.75" customHeight="1">
      <c r="B107" s="71"/>
      <c r="C107" s="4"/>
      <c r="D107" s="4"/>
      <c r="E107" s="4"/>
    </row>
    <row r="110" spans="2:14">
      <c r="B110" s="14" t="s">
        <v>304</v>
      </c>
      <c r="C110" s="10"/>
      <c r="D110" s="10"/>
      <c r="E110" s="10"/>
      <c r="F110" s="10"/>
      <c r="G110" s="10"/>
      <c r="H110" s="10"/>
    </row>
    <row r="111" spans="2:14">
      <c r="B111" s="10"/>
      <c r="C111" s="10"/>
      <c r="D111" s="10"/>
      <c r="E111" s="10"/>
      <c r="F111" s="10"/>
      <c r="G111" s="10"/>
      <c r="H111" s="10"/>
    </row>
    <row r="112" spans="2:14" ht="36">
      <c r="B112" s="101" t="s">
        <v>277</v>
      </c>
      <c r="C112" s="218" t="s">
        <v>227</v>
      </c>
      <c r="D112" s="218" t="s">
        <v>53</v>
      </c>
      <c r="E112" s="218" t="s">
        <v>198</v>
      </c>
      <c r="F112" s="218" t="s">
        <v>233</v>
      </c>
      <c r="G112" s="218" t="s">
        <v>199</v>
      </c>
      <c r="H112" s="218" t="s">
        <v>200</v>
      </c>
    </row>
    <row r="113" spans="2:8">
      <c r="B113" s="92" t="s">
        <v>185</v>
      </c>
      <c r="C113" s="34">
        <v>43164</v>
      </c>
      <c r="D113" s="34">
        <v>43164</v>
      </c>
      <c r="E113" s="34">
        <v>0</v>
      </c>
      <c r="F113" s="34">
        <v>0</v>
      </c>
      <c r="G113" s="34">
        <v>0</v>
      </c>
      <c r="H113" s="234">
        <v>0</v>
      </c>
    </row>
    <row r="114" spans="2:8">
      <c r="B114" s="92" t="s">
        <v>187</v>
      </c>
      <c r="C114" s="34">
        <v>2949</v>
      </c>
      <c r="D114" s="34">
        <v>2622</v>
      </c>
      <c r="E114" s="34">
        <v>231</v>
      </c>
      <c r="F114" s="92">
        <v>95</v>
      </c>
      <c r="G114" s="34">
        <v>1</v>
      </c>
      <c r="H114" s="234">
        <v>0.111</v>
      </c>
    </row>
    <row r="115" spans="2:8" ht="13.5" thickBot="1">
      <c r="B115" s="104" t="s">
        <v>189</v>
      </c>
      <c r="C115" s="61">
        <v>551</v>
      </c>
      <c r="D115" s="61">
        <v>284</v>
      </c>
      <c r="E115" s="61">
        <v>38</v>
      </c>
      <c r="F115" s="61">
        <v>117</v>
      </c>
      <c r="G115" s="61">
        <v>112</v>
      </c>
      <c r="H115" s="231">
        <v>0.48599999999999999</v>
      </c>
    </row>
    <row r="116" spans="2:8">
      <c r="B116" s="78" t="s">
        <v>201</v>
      </c>
      <c r="C116" s="41">
        <v>46664</v>
      </c>
      <c r="D116" s="41">
        <v>46070</v>
      </c>
      <c r="E116" s="41">
        <v>269</v>
      </c>
      <c r="F116" s="41">
        <v>212</v>
      </c>
      <c r="G116" s="41">
        <v>113</v>
      </c>
      <c r="H116" s="232">
        <v>1.2999999999999999E-2</v>
      </c>
    </row>
    <row r="117" spans="2:8" ht="13.5" thickBot="1">
      <c r="B117" s="104" t="s">
        <v>342</v>
      </c>
      <c r="C117" s="61">
        <v>1596</v>
      </c>
      <c r="D117" s="61"/>
      <c r="E117" s="61"/>
      <c r="F117" s="61"/>
      <c r="G117" s="61"/>
      <c r="H117" s="291"/>
    </row>
    <row r="118" spans="2:8">
      <c r="B118" s="78" t="s">
        <v>52</v>
      </c>
      <c r="C118" s="41">
        <v>48260</v>
      </c>
      <c r="D118" s="41">
        <v>46070</v>
      </c>
      <c r="E118" s="41">
        <v>269</v>
      </c>
      <c r="F118" s="41">
        <v>212</v>
      </c>
      <c r="G118" s="41">
        <v>113</v>
      </c>
      <c r="H118" s="41"/>
    </row>
    <row r="119" spans="2:8">
      <c r="B119" s="10"/>
      <c r="C119" s="10"/>
      <c r="D119" s="10"/>
      <c r="E119" s="10"/>
      <c r="F119" s="10"/>
      <c r="G119" s="10"/>
      <c r="H119" s="10"/>
    </row>
    <row r="120" spans="2:8">
      <c r="B120" s="14" t="s">
        <v>303</v>
      </c>
      <c r="C120" s="10"/>
      <c r="D120" s="10"/>
      <c r="E120" s="10"/>
      <c r="F120" s="10"/>
      <c r="G120" s="10"/>
      <c r="H120" s="10"/>
    </row>
    <row r="121" spans="2:8">
      <c r="B121" s="10"/>
      <c r="C121" s="10"/>
      <c r="D121" s="10"/>
      <c r="E121" s="10"/>
      <c r="F121" s="10"/>
      <c r="G121" s="10"/>
      <c r="H121" s="10"/>
    </row>
    <row r="122" spans="2:8" ht="36">
      <c r="B122" s="101" t="s">
        <v>277</v>
      </c>
      <c r="C122" s="218" t="s">
        <v>227</v>
      </c>
      <c r="D122" s="218" t="s">
        <v>53</v>
      </c>
      <c r="E122" s="218" t="s">
        <v>198</v>
      </c>
      <c r="F122" s="218" t="s">
        <v>233</v>
      </c>
      <c r="G122" s="218" t="s">
        <v>199</v>
      </c>
      <c r="H122" s="218" t="s">
        <v>200</v>
      </c>
    </row>
    <row r="123" spans="2:8">
      <c r="B123" s="92" t="s">
        <v>185</v>
      </c>
      <c r="C123" s="34">
        <v>43977</v>
      </c>
      <c r="D123" s="34">
        <v>43977</v>
      </c>
      <c r="E123" s="34">
        <v>0</v>
      </c>
      <c r="F123" s="34">
        <v>0</v>
      </c>
      <c r="G123" s="34">
        <v>0</v>
      </c>
      <c r="H123" s="234">
        <v>0</v>
      </c>
    </row>
    <row r="124" spans="2:8">
      <c r="B124" s="92" t="s">
        <v>187</v>
      </c>
      <c r="C124" s="34">
        <v>2446</v>
      </c>
      <c r="D124" s="34">
        <v>2170</v>
      </c>
      <c r="E124" s="34">
        <v>236</v>
      </c>
      <c r="F124" s="92">
        <v>39</v>
      </c>
      <c r="G124" s="34">
        <v>1</v>
      </c>
      <c r="H124" s="234">
        <v>0.113</v>
      </c>
    </row>
    <row r="125" spans="2:8" ht="13.5" thickBot="1">
      <c r="B125" s="104" t="s">
        <v>189</v>
      </c>
      <c r="C125" s="61">
        <v>540</v>
      </c>
      <c r="D125" s="61">
        <v>333</v>
      </c>
      <c r="E125" s="61">
        <v>42</v>
      </c>
      <c r="F125" s="61">
        <v>64</v>
      </c>
      <c r="G125" s="61">
        <v>102</v>
      </c>
      <c r="H125" s="231">
        <v>0.38500000000000001</v>
      </c>
    </row>
    <row r="126" spans="2:8">
      <c r="B126" s="78" t="s">
        <v>201</v>
      </c>
      <c r="C126" s="41">
        <v>46963</v>
      </c>
      <c r="D126" s="41">
        <v>46479</v>
      </c>
      <c r="E126" s="41">
        <v>278</v>
      </c>
      <c r="F126" s="41">
        <v>103</v>
      </c>
      <c r="G126" s="41">
        <v>103</v>
      </c>
      <c r="H126" s="232">
        <v>0.01</v>
      </c>
    </row>
    <row r="127" spans="2:8" ht="13.5" thickBot="1">
      <c r="B127" s="104" t="s">
        <v>342</v>
      </c>
      <c r="C127" s="61">
        <v>1198</v>
      </c>
      <c r="D127" s="61"/>
      <c r="E127" s="61"/>
      <c r="F127" s="61"/>
      <c r="G127" s="61"/>
      <c r="H127" s="231"/>
    </row>
    <row r="128" spans="2:8">
      <c r="B128" s="78" t="s">
        <v>52</v>
      </c>
      <c r="C128" s="41">
        <v>48161</v>
      </c>
      <c r="D128" s="41">
        <v>46479</v>
      </c>
      <c r="E128" s="41">
        <v>278</v>
      </c>
      <c r="F128" s="41">
        <v>103</v>
      </c>
      <c r="G128" s="41">
        <v>133</v>
      </c>
      <c r="H128" s="41"/>
    </row>
    <row r="131" spans="2:15">
      <c r="B131" s="75" t="s">
        <v>159</v>
      </c>
    </row>
    <row r="132" spans="2:15" ht="12.75" customHeight="1">
      <c r="G132" s="302"/>
      <c r="H132" s="302"/>
    </row>
    <row r="133" spans="2:15" ht="12.75" customHeight="1">
      <c r="C133" s="298" t="s">
        <v>296</v>
      </c>
      <c r="D133" s="298"/>
      <c r="E133" s="298"/>
      <c r="F133" s="298"/>
      <c r="G133" s="247"/>
      <c r="H133" s="303">
        <v>43830</v>
      </c>
      <c r="I133" s="303"/>
      <c r="J133" s="303"/>
      <c r="K133" s="303"/>
      <c r="L133" s="303"/>
      <c r="M133" s="303"/>
      <c r="N133" s="303"/>
    </row>
    <row r="134" spans="2:15">
      <c r="B134" s="100" t="s">
        <v>11</v>
      </c>
      <c r="C134" s="246" t="s">
        <v>185</v>
      </c>
      <c r="D134" s="246" t="s">
        <v>187</v>
      </c>
      <c r="E134" s="246" t="s">
        <v>189</v>
      </c>
      <c r="F134" s="248" t="s">
        <v>52</v>
      </c>
      <c r="G134" s="246"/>
      <c r="H134" s="276" t="s">
        <v>185</v>
      </c>
      <c r="I134" s="276" t="s">
        <v>187</v>
      </c>
      <c r="J134" s="276" t="s">
        <v>189</v>
      </c>
      <c r="K134" s="276"/>
      <c r="L134" s="276"/>
      <c r="M134" s="276"/>
      <c r="N134" s="277" t="s">
        <v>52</v>
      </c>
      <c r="O134" s="276"/>
    </row>
    <row r="135" spans="2:15">
      <c r="B135" s="50" t="s">
        <v>55</v>
      </c>
      <c r="C135" s="41">
        <v>12260</v>
      </c>
      <c r="D135" s="41">
        <v>617</v>
      </c>
      <c r="E135" s="41">
        <v>84</v>
      </c>
      <c r="F135" s="41">
        <v>12961</v>
      </c>
      <c r="G135" s="249">
        <v>0.28999999999999998</v>
      </c>
      <c r="H135" s="42">
        <v>12636</v>
      </c>
      <c r="I135" s="42">
        <v>467</v>
      </c>
      <c r="J135" s="42">
        <v>77</v>
      </c>
      <c r="K135" s="42"/>
      <c r="L135" s="42"/>
      <c r="M135" s="42"/>
      <c r="N135" s="42">
        <v>13180</v>
      </c>
      <c r="O135" s="201">
        <v>0.3</v>
      </c>
    </row>
    <row r="136" spans="2:15">
      <c r="B136" s="95" t="s">
        <v>234</v>
      </c>
      <c r="C136" s="33">
        <v>7534</v>
      </c>
      <c r="D136" s="33">
        <v>249</v>
      </c>
      <c r="E136" s="33">
        <v>37</v>
      </c>
      <c r="F136" s="33">
        <v>7820</v>
      </c>
      <c r="G136" s="235">
        <v>0.18</v>
      </c>
      <c r="H136" s="34">
        <v>6444</v>
      </c>
      <c r="I136" s="34">
        <v>171</v>
      </c>
      <c r="J136" s="34">
        <v>29</v>
      </c>
      <c r="K136" s="34"/>
      <c r="L136" s="34"/>
      <c r="M136" s="34"/>
      <c r="N136" s="34">
        <v>6645</v>
      </c>
      <c r="O136" s="195">
        <v>0.12</v>
      </c>
    </row>
    <row r="137" spans="2:15">
      <c r="B137" s="95" t="s">
        <v>235</v>
      </c>
      <c r="C137" s="33">
        <v>4646</v>
      </c>
      <c r="D137" s="33">
        <v>311</v>
      </c>
      <c r="E137" s="33">
        <v>41</v>
      </c>
      <c r="F137" s="33">
        <v>4998</v>
      </c>
      <c r="G137" s="235">
        <v>0.11</v>
      </c>
      <c r="H137" s="34">
        <v>5892</v>
      </c>
      <c r="I137" s="34">
        <v>254</v>
      </c>
      <c r="J137" s="34">
        <v>40</v>
      </c>
      <c r="K137" s="34"/>
      <c r="L137" s="34"/>
      <c r="M137" s="34"/>
      <c r="N137" s="34">
        <v>6185</v>
      </c>
      <c r="O137" s="195">
        <v>0.16</v>
      </c>
    </row>
    <row r="138" spans="2:15">
      <c r="B138" s="95" t="s">
        <v>236</v>
      </c>
      <c r="C138" s="33">
        <v>63</v>
      </c>
      <c r="D138" s="33">
        <v>41</v>
      </c>
      <c r="E138" s="33">
        <v>3</v>
      </c>
      <c r="F138" s="33">
        <v>107</v>
      </c>
      <c r="G138" s="235">
        <v>0</v>
      </c>
      <c r="H138" s="34">
        <v>242</v>
      </c>
      <c r="I138" s="34">
        <v>27</v>
      </c>
      <c r="J138" s="34">
        <v>4</v>
      </c>
      <c r="K138" s="34"/>
      <c r="L138" s="34"/>
      <c r="M138" s="34"/>
      <c r="N138" s="34">
        <v>273</v>
      </c>
      <c r="O138" s="195">
        <v>0.01</v>
      </c>
    </row>
    <row r="139" spans="2:15">
      <c r="B139" s="95" t="s">
        <v>237</v>
      </c>
      <c r="C139" s="33">
        <v>10</v>
      </c>
      <c r="D139" s="33">
        <v>8</v>
      </c>
      <c r="E139" s="33">
        <v>2</v>
      </c>
      <c r="F139" s="33">
        <v>20</v>
      </c>
      <c r="G139" s="235">
        <v>0</v>
      </c>
      <c r="H139" s="34">
        <v>42</v>
      </c>
      <c r="I139" s="34">
        <v>7</v>
      </c>
      <c r="J139" s="34">
        <v>2</v>
      </c>
      <c r="K139" s="34"/>
      <c r="L139" s="34"/>
      <c r="M139" s="34"/>
      <c r="N139" s="34">
        <v>51</v>
      </c>
      <c r="O139" s="195">
        <v>0</v>
      </c>
    </row>
    <row r="140" spans="2:15">
      <c r="B140" s="102" t="s">
        <v>238</v>
      </c>
      <c r="C140" s="37">
        <v>7</v>
      </c>
      <c r="D140" s="37">
        <v>8</v>
      </c>
      <c r="E140" s="37">
        <v>1</v>
      </c>
      <c r="F140" s="37">
        <v>16</v>
      </c>
      <c r="G140" s="196">
        <v>0</v>
      </c>
      <c r="H140" s="38">
        <v>17</v>
      </c>
      <c r="I140" s="38">
        <v>8</v>
      </c>
      <c r="J140" s="38">
        <v>2</v>
      </c>
      <c r="K140" s="38"/>
      <c r="L140" s="38"/>
      <c r="M140" s="38"/>
      <c r="N140" s="38">
        <v>27</v>
      </c>
      <c r="O140" s="197">
        <v>0</v>
      </c>
    </row>
    <row r="141" spans="2:15">
      <c r="B141" s="50" t="s">
        <v>145</v>
      </c>
      <c r="C141" s="41">
        <v>28922</v>
      </c>
      <c r="D141" s="41">
        <v>2252</v>
      </c>
      <c r="E141" s="41">
        <v>453</v>
      </c>
      <c r="F141" s="41">
        <v>31627</v>
      </c>
      <c r="G141" s="200">
        <v>0.71</v>
      </c>
      <c r="H141" s="42">
        <v>29303</v>
      </c>
      <c r="I141" s="42">
        <v>1920</v>
      </c>
      <c r="J141" s="42">
        <v>448</v>
      </c>
      <c r="K141" s="42"/>
      <c r="L141" s="42"/>
      <c r="M141" s="42"/>
      <c r="N141" s="42">
        <v>31671</v>
      </c>
      <c r="O141" s="201">
        <v>0.7</v>
      </c>
    </row>
    <row r="142" spans="2:15">
      <c r="B142" s="95" t="s">
        <v>234</v>
      </c>
      <c r="C142" s="33">
        <v>21332</v>
      </c>
      <c r="D142" s="33">
        <v>858</v>
      </c>
      <c r="E142" s="33">
        <v>188</v>
      </c>
      <c r="F142" s="33">
        <v>22378</v>
      </c>
      <c r="G142" s="235">
        <v>0.5</v>
      </c>
      <c r="H142" s="34">
        <v>20095</v>
      </c>
      <c r="I142" s="34">
        <v>697</v>
      </c>
      <c r="J142" s="34">
        <v>163</v>
      </c>
      <c r="K142" s="34"/>
      <c r="L142" s="34"/>
      <c r="M142" s="34"/>
      <c r="N142" s="34">
        <v>20956</v>
      </c>
      <c r="O142" s="195">
        <v>0.42</v>
      </c>
    </row>
    <row r="143" spans="2:15">
      <c r="B143" s="95" t="s">
        <v>235</v>
      </c>
      <c r="C143" s="33">
        <v>7342</v>
      </c>
      <c r="D143" s="33">
        <v>1090</v>
      </c>
      <c r="E143" s="33">
        <v>186</v>
      </c>
      <c r="F143" s="33">
        <v>8618</v>
      </c>
      <c r="G143" s="235">
        <v>0.19</v>
      </c>
      <c r="H143" s="34">
        <v>8556</v>
      </c>
      <c r="I143" s="34">
        <v>900</v>
      </c>
      <c r="J143" s="34">
        <v>178</v>
      </c>
      <c r="K143" s="34"/>
      <c r="L143" s="34"/>
      <c r="M143" s="34"/>
      <c r="N143" s="34">
        <v>9634</v>
      </c>
      <c r="O143" s="195">
        <v>0.23</v>
      </c>
    </row>
    <row r="144" spans="2:15">
      <c r="B144" s="95" t="s">
        <v>236</v>
      </c>
      <c r="C144" s="33">
        <v>164</v>
      </c>
      <c r="D144" s="33">
        <v>164</v>
      </c>
      <c r="E144" s="33">
        <v>27</v>
      </c>
      <c r="F144" s="33">
        <v>355</v>
      </c>
      <c r="G144" s="235">
        <v>0.01</v>
      </c>
      <c r="H144" s="34">
        <v>506</v>
      </c>
      <c r="I144" s="34">
        <v>176</v>
      </c>
      <c r="J144" s="34">
        <v>36</v>
      </c>
      <c r="K144" s="34"/>
      <c r="L144" s="34"/>
      <c r="M144" s="34"/>
      <c r="N144" s="34">
        <v>718</v>
      </c>
      <c r="O144" s="195">
        <v>0.03</v>
      </c>
    </row>
    <row r="145" spans="2:15">
      <c r="B145" s="95" t="s">
        <v>237</v>
      </c>
      <c r="C145" s="33">
        <v>59</v>
      </c>
      <c r="D145" s="33">
        <v>59</v>
      </c>
      <c r="E145" s="33">
        <v>18</v>
      </c>
      <c r="F145" s="33">
        <v>136</v>
      </c>
      <c r="G145" s="235">
        <v>0</v>
      </c>
      <c r="H145" s="34">
        <v>103</v>
      </c>
      <c r="I145" s="34">
        <v>57</v>
      </c>
      <c r="J145" s="34">
        <v>28</v>
      </c>
      <c r="K145" s="34"/>
      <c r="L145" s="34"/>
      <c r="M145" s="34"/>
      <c r="N145" s="34">
        <v>188</v>
      </c>
      <c r="O145" s="195">
        <v>0.01</v>
      </c>
    </row>
    <row r="146" spans="2:15" s="10" customFormat="1" ht="13.5" thickBot="1">
      <c r="B146" s="107" t="s">
        <v>238</v>
      </c>
      <c r="C146" s="58">
        <v>25</v>
      </c>
      <c r="D146" s="58">
        <v>81</v>
      </c>
      <c r="E146" s="58">
        <v>34</v>
      </c>
      <c r="F146" s="58">
        <v>140</v>
      </c>
      <c r="G146" s="198">
        <v>0</v>
      </c>
      <c r="H146" s="61">
        <v>43</v>
      </c>
      <c r="I146" s="61">
        <v>91</v>
      </c>
      <c r="J146" s="61">
        <v>43</v>
      </c>
      <c r="K146" s="61"/>
      <c r="L146" s="61"/>
      <c r="M146" s="61"/>
      <c r="N146" s="61">
        <v>176</v>
      </c>
      <c r="O146" s="199">
        <v>0.01</v>
      </c>
    </row>
    <row r="147" spans="2:15">
      <c r="B147" s="50" t="s">
        <v>239</v>
      </c>
      <c r="C147" s="41">
        <v>41182</v>
      </c>
      <c r="D147" s="41">
        <v>2869</v>
      </c>
      <c r="E147" s="41">
        <v>537</v>
      </c>
      <c r="F147" s="41">
        <v>44588</v>
      </c>
      <c r="G147" s="200">
        <v>1</v>
      </c>
      <c r="H147" s="42">
        <v>41939</v>
      </c>
      <c r="I147" s="42">
        <v>2387</v>
      </c>
      <c r="J147" s="42">
        <v>525</v>
      </c>
      <c r="K147" s="42"/>
      <c r="L147" s="42"/>
      <c r="M147" s="42"/>
      <c r="N147" s="42">
        <v>44851</v>
      </c>
      <c r="O147" s="201">
        <v>1</v>
      </c>
    </row>
    <row r="148" spans="2:15">
      <c r="B148" s="92" t="s">
        <v>146</v>
      </c>
      <c r="C148" s="33"/>
      <c r="D148" s="33"/>
      <c r="E148" s="33"/>
      <c r="F148" s="33">
        <v>-110</v>
      </c>
      <c r="G148" s="33"/>
      <c r="H148" s="34"/>
      <c r="I148" s="34"/>
      <c r="J148" s="34"/>
      <c r="K148" s="34"/>
      <c r="L148" s="34"/>
      <c r="M148" s="34"/>
      <c r="N148" s="34">
        <v>-71</v>
      </c>
      <c r="O148" s="34"/>
    </row>
    <row r="149" spans="2:15">
      <c r="B149" s="92" t="s">
        <v>202</v>
      </c>
      <c r="C149" s="33"/>
      <c r="D149" s="33"/>
      <c r="E149" s="33"/>
      <c r="F149" s="33">
        <v>95</v>
      </c>
      <c r="G149" s="33"/>
      <c r="H149" s="34"/>
      <c r="I149" s="34"/>
      <c r="J149" s="34"/>
      <c r="K149" s="34"/>
      <c r="L149" s="34"/>
      <c r="M149" s="34"/>
      <c r="N149" s="34">
        <v>100</v>
      </c>
      <c r="O149" s="34"/>
    </row>
    <row r="150" spans="2:15">
      <c r="B150" s="92" t="s">
        <v>342</v>
      </c>
      <c r="C150" s="33"/>
      <c r="D150" s="33"/>
      <c r="E150" s="33"/>
      <c r="F150" s="33">
        <v>1596</v>
      </c>
      <c r="G150" s="33"/>
      <c r="H150" s="34"/>
      <c r="I150" s="34"/>
      <c r="J150" s="34"/>
      <c r="K150" s="34"/>
      <c r="L150" s="34"/>
      <c r="M150" s="34"/>
      <c r="N150" s="34">
        <v>1198</v>
      </c>
      <c r="O150" s="34"/>
    </row>
    <row r="151" spans="2:15" s="10" customFormat="1" ht="13.5" thickBot="1">
      <c r="B151" s="105" t="s">
        <v>56</v>
      </c>
      <c r="C151" s="58"/>
      <c r="D151" s="58"/>
      <c r="E151" s="58"/>
      <c r="F151" s="58">
        <v>1981</v>
      </c>
      <c r="G151" s="58"/>
      <c r="H151" s="61"/>
      <c r="I151" s="61"/>
      <c r="J151" s="61"/>
      <c r="K151" s="61"/>
      <c r="L151" s="61"/>
      <c r="M151" s="61"/>
      <c r="N151" s="61">
        <v>2012</v>
      </c>
      <c r="O151" s="61"/>
    </row>
    <row r="152" spans="2:15" s="10" customFormat="1">
      <c r="B152" s="50" t="s">
        <v>54</v>
      </c>
      <c r="C152" s="33"/>
      <c r="D152" s="33"/>
      <c r="E152" s="33"/>
      <c r="F152" s="41">
        <v>48150</v>
      </c>
      <c r="G152" s="33"/>
      <c r="H152" s="34"/>
      <c r="I152" s="34"/>
      <c r="J152" s="34"/>
      <c r="K152" s="34"/>
      <c r="L152" s="34"/>
      <c r="M152" s="34"/>
      <c r="N152" s="42">
        <v>48090</v>
      </c>
      <c r="O152" s="34"/>
    </row>
    <row r="153" spans="2:15">
      <c r="B153" s="50" t="s">
        <v>240</v>
      </c>
      <c r="C153" s="41"/>
      <c r="D153" s="82"/>
      <c r="E153" s="232"/>
      <c r="F153" s="200">
        <v>0.64</v>
      </c>
      <c r="G153" s="232"/>
      <c r="H153" s="42"/>
      <c r="I153" s="83"/>
      <c r="J153" s="83"/>
      <c r="K153" s="83"/>
      <c r="L153" s="83"/>
      <c r="M153" s="83"/>
      <c r="N153" s="201">
        <v>0.67</v>
      </c>
      <c r="O153" s="83"/>
    </row>
    <row r="154" spans="2:15">
      <c r="G154" s="208"/>
      <c r="H154" s="208"/>
    </row>
    <row r="155" spans="2:15">
      <c r="G155" s="208"/>
      <c r="H155" s="208"/>
    </row>
    <row r="156" spans="2:15">
      <c r="B156" s="30" t="s">
        <v>1</v>
      </c>
      <c r="D156" s="6"/>
      <c r="E156" s="7"/>
      <c r="F156" s="7"/>
      <c r="G156" s="208"/>
      <c r="H156" s="208"/>
    </row>
    <row r="157" spans="2:15">
      <c r="B157" s="2"/>
      <c r="C157" s="2"/>
      <c r="D157" s="2"/>
      <c r="E157" s="2"/>
      <c r="F157" s="2"/>
      <c r="G157" s="302"/>
      <c r="H157" s="302"/>
    </row>
    <row r="158" spans="2:15">
      <c r="B158" s="103" t="s">
        <v>11</v>
      </c>
      <c r="C158" s="299">
        <v>44012</v>
      </c>
      <c r="D158" s="300"/>
      <c r="E158" s="301">
        <v>43830</v>
      </c>
      <c r="F158" s="300"/>
      <c r="G158" s="98"/>
      <c r="H158" s="209"/>
    </row>
    <row r="159" spans="2:15">
      <c r="B159" s="96" t="s">
        <v>57</v>
      </c>
      <c r="C159" s="97">
        <v>12535</v>
      </c>
      <c r="D159" s="202">
        <v>0.27</v>
      </c>
      <c r="E159" s="98">
        <v>10993</v>
      </c>
      <c r="F159" s="203">
        <v>0.23</v>
      </c>
      <c r="G159" s="98"/>
      <c r="H159" s="209"/>
    </row>
    <row r="160" spans="2:15">
      <c r="B160" s="96" t="s">
        <v>58</v>
      </c>
      <c r="C160" s="97">
        <v>10634</v>
      </c>
      <c r="D160" s="202">
        <v>0.23</v>
      </c>
      <c r="E160" s="98">
        <v>12684</v>
      </c>
      <c r="F160" s="203">
        <v>0.27</v>
      </c>
      <c r="G160" s="98"/>
      <c r="H160" s="209"/>
    </row>
    <row r="161" spans="2:8">
      <c r="B161" s="96" t="s">
        <v>59</v>
      </c>
      <c r="C161" s="97">
        <v>13741</v>
      </c>
      <c r="D161" s="202">
        <v>0.3</v>
      </c>
      <c r="E161" s="98">
        <v>12979</v>
      </c>
      <c r="F161" s="203">
        <v>0.28000000000000003</v>
      </c>
      <c r="G161" s="98"/>
      <c r="H161" s="209"/>
    </row>
    <row r="162" spans="2:8">
      <c r="B162" s="96" t="s">
        <v>60</v>
      </c>
      <c r="C162" s="97">
        <v>1195</v>
      </c>
      <c r="D162" s="202">
        <v>0.03</v>
      </c>
      <c r="E162" s="98">
        <v>1152</v>
      </c>
      <c r="F162" s="203">
        <v>0.02</v>
      </c>
      <c r="G162" s="98"/>
      <c r="H162" s="209"/>
    </row>
    <row r="163" spans="2:8">
      <c r="B163" s="96" t="s">
        <v>241</v>
      </c>
      <c r="C163" s="97">
        <v>4700</v>
      </c>
      <c r="D163" s="202">
        <v>0.1</v>
      </c>
      <c r="E163" s="98">
        <v>5078</v>
      </c>
      <c r="F163" s="203">
        <v>0.11</v>
      </c>
      <c r="G163" s="98"/>
      <c r="H163" s="209"/>
    </row>
    <row r="164" spans="2:8">
      <c r="B164" s="96" t="s">
        <v>242</v>
      </c>
      <c r="C164" s="97">
        <v>3353</v>
      </c>
      <c r="D164" s="202">
        <v>7.0000000000000007E-2</v>
      </c>
      <c r="E164" s="98">
        <v>3530</v>
      </c>
      <c r="F164" s="203">
        <v>0.08</v>
      </c>
      <c r="G164" s="98"/>
      <c r="H164" s="209"/>
    </row>
    <row r="165" spans="2:8" s="10" customFormat="1" ht="13.5" thickBot="1">
      <c r="B165" s="108" t="s">
        <v>61</v>
      </c>
      <c r="C165" s="109">
        <v>412</v>
      </c>
      <c r="D165" s="204">
        <v>0.01</v>
      </c>
      <c r="E165" s="110">
        <v>447</v>
      </c>
      <c r="F165" s="205">
        <v>0.01</v>
      </c>
      <c r="G165" s="86"/>
      <c r="H165" s="210"/>
    </row>
    <row r="166" spans="2:8">
      <c r="B166" s="84" t="s">
        <v>52</v>
      </c>
      <c r="C166" s="85">
        <v>46569</v>
      </c>
      <c r="D166" s="87">
        <v>1</v>
      </c>
      <c r="E166" s="86">
        <v>46863</v>
      </c>
      <c r="F166" s="88">
        <v>1</v>
      </c>
      <c r="G166" s="98"/>
      <c r="H166" s="211"/>
    </row>
    <row r="167" spans="2:8">
      <c r="B167" s="92" t="s">
        <v>146</v>
      </c>
      <c r="C167" s="97">
        <v>-110</v>
      </c>
      <c r="D167" s="87"/>
      <c r="E167" s="98">
        <v>-71</v>
      </c>
      <c r="F167" s="88"/>
      <c r="G167" s="98"/>
      <c r="H167" s="211"/>
    </row>
    <row r="168" spans="2:8">
      <c r="B168" s="92" t="s">
        <v>202</v>
      </c>
      <c r="C168" s="97">
        <v>95</v>
      </c>
      <c r="D168" s="99"/>
      <c r="E168" s="98">
        <v>100</v>
      </c>
      <c r="F168" s="74"/>
      <c r="G168" s="98"/>
      <c r="H168" s="211"/>
    </row>
    <row r="169" spans="2:8" s="10" customFormat="1" ht="13.5" thickBot="1">
      <c r="B169" s="108" t="s">
        <v>207</v>
      </c>
      <c r="C169" s="109">
        <v>1596</v>
      </c>
      <c r="D169" s="111"/>
      <c r="E169" s="110">
        <v>1198</v>
      </c>
      <c r="F169" s="112"/>
      <c r="G169" s="86"/>
      <c r="H169" s="210"/>
    </row>
    <row r="170" spans="2:8">
      <c r="B170" s="84" t="s">
        <v>54</v>
      </c>
      <c r="C170" s="85">
        <v>48150</v>
      </c>
      <c r="D170" s="87"/>
      <c r="E170" s="86">
        <v>48090</v>
      </c>
      <c r="F170" s="88"/>
      <c r="G170" s="208"/>
      <c r="H170" s="208"/>
    </row>
    <row r="171" spans="2:8">
      <c r="B171" s="84"/>
      <c r="C171" s="86"/>
      <c r="D171" s="88"/>
      <c r="E171" s="86"/>
      <c r="F171" s="88"/>
      <c r="G171" s="208"/>
      <c r="H171" s="208"/>
    </row>
    <row r="172" spans="2:8">
      <c r="B172" s="84"/>
      <c r="C172" s="86"/>
      <c r="D172" s="88"/>
      <c r="E172" s="86"/>
      <c r="F172" s="88"/>
      <c r="G172" s="208"/>
      <c r="H172" s="208"/>
    </row>
    <row r="173" spans="2:8">
      <c r="B173" s="30" t="s">
        <v>160</v>
      </c>
      <c r="D173" s="6"/>
      <c r="E173" s="7"/>
      <c r="F173" s="7"/>
      <c r="G173" s="208"/>
      <c r="H173" s="208"/>
    </row>
    <row r="174" spans="2:8">
      <c r="B174" s="30"/>
      <c r="D174" s="6"/>
      <c r="E174" s="7"/>
      <c r="F174" s="7"/>
      <c r="G174" s="208"/>
      <c r="H174" s="208"/>
    </row>
    <row r="175" spans="2:8">
      <c r="B175" s="103" t="s">
        <v>161</v>
      </c>
      <c r="C175" s="278">
        <v>44012</v>
      </c>
      <c r="D175" s="279">
        <v>43830</v>
      </c>
      <c r="E175" s="7"/>
      <c r="F175" s="208"/>
      <c r="G175" s="208"/>
    </row>
    <row r="176" spans="2:8">
      <c r="B176" s="95" t="s">
        <v>162</v>
      </c>
      <c r="C176" s="221">
        <v>0.92</v>
      </c>
      <c r="D176" s="225">
        <v>0.9</v>
      </c>
      <c r="E176" s="208"/>
      <c r="F176" s="208"/>
    </row>
    <row r="177" spans="2:8">
      <c r="B177" s="95" t="s">
        <v>163</v>
      </c>
      <c r="C177" s="222">
        <v>7.0000000000000007E-2</v>
      </c>
      <c r="D177" s="226">
        <v>0.09</v>
      </c>
      <c r="E177" s="208"/>
      <c r="F177" s="208"/>
    </row>
    <row r="178" spans="2:8">
      <c r="B178" s="95" t="s">
        <v>164</v>
      </c>
      <c r="C178" s="222">
        <v>0.01</v>
      </c>
      <c r="D178" s="226">
        <v>0.01</v>
      </c>
      <c r="E178" s="208"/>
      <c r="F178" s="208"/>
    </row>
    <row r="179" spans="2:8">
      <c r="B179" s="95" t="s">
        <v>165</v>
      </c>
      <c r="C179" s="222">
        <v>0</v>
      </c>
      <c r="D179" s="226">
        <v>0</v>
      </c>
      <c r="E179" s="208"/>
      <c r="F179" s="208"/>
    </row>
    <row r="180" spans="2:8" ht="13.5" thickBot="1">
      <c r="B180" s="108" t="s">
        <v>166</v>
      </c>
      <c r="C180" s="223">
        <v>0</v>
      </c>
      <c r="D180" s="227">
        <v>0</v>
      </c>
      <c r="E180" s="208"/>
      <c r="F180" s="208"/>
    </row>
    <row r="181" spans="2:8" s="10" customFormat="1">
      <c r="B181" s="84" t="s">
        <v>52</v>
      </c>
      <c r="C181" s="224">
        <v>1</v>
      </c>
      <c r="D181" s="228">
        <v>1</v>
      </c>
      <c r="E181" s="212"/>
      <c r="F181" s="212"/>
    </row>
    <row r="182" spans="2:8" s="10" customFormat="1">
      <c r="B182" s="84"/>
      <c r="C182" s="86"/>
      <c r="D182" s="88"/>
      <c r="E182" s="86"/>
      <c r="F182" s="88"/>
      <c r="G182" s="212"/>
      <c r="H182" s="212"/>
    </row>
    <row r="183" spans="2:8" s="10" customFormat="1">
      <c r="B183" s="84"/>
      <c r="C183" s="86"/>
      <c r="D183" s="88"/>
      <c r="E183" s="86"/>
      <c r="F183" s="88"/>
      <c r="G183" s="212"/>
      <c r="H183" s="212"/>
    </row>
    <row r="184" spans="2:8">
      <c r="B184" s="30" t="s">
        <v>243</v>
      </c>
      <c r="C184" s="89"/>
      <c r="D184" s="89"/>
      <c r="E184" s="90"/>
      <c r="F184" s="90"/>
      <c r="G184" s="208"/>
      <c r="H184" s="208"/>
    </row>
    <row r="185" spans="2:8">
      <c r="B185" s="2"/>
      <c r="C185" s="2"/>
      <c r="D185" s="2"/>
      <c r="E185" s="2"/>
      <c r="F185" s="2"/>
      <c r="G185" s="302"/>
      <c r="H185" s="302"/>
    </row>
    <row r="186" spans="2:8">
      <c r="B186" s="103" t="s">
        <v>11</v>
      </c>
      <c r="C186" s="299">
        <v>44012</v>
      </c>
      <c r="D186" s="300"/>
      <c r="E186" s="301">
        <v>43830</v>
      </c>
      <c r="F186" s="300"/>
      <c r="G186" s="98"/>
      <c r="H186" s="209"/>
    </row>
    <row r="187" spans="2:8" ht="10.5" customHeight="1">
      <c r="B187" s="96" t="s">
        <v>62</v>
      </c>
      <c r="C187" s="97">
        <v>2020</v>
      </c>
      <c r="D187" s="202">
        <v>0.04</v>
      </c>
      <c r="E187" s="98">
        <v>2240</v>
      </c>
      <c r="F187" s="203">
        <v>0.05</v>
      </c>
      <c r="G187" s="98"/>
      <c r="H187" s="209"/>
    </row>
    <row r="188" spans="2:8">
      <c r="B188" s="92" t="s">
        <v>203</v>
      </c>
      <c r="C188" s="97">
        <v>1292</v>
      </c>
      <c r="D188" s="206">
        <v>0.03</v>
      </c>
      <c r="E188" s="98">
        <v>1337</v>
      </c>
      <c r="F188" s="203">
        <v>0.03</v>
      </c>
      <c r="G188" s="98"/>
      <c r="H188" s="209"/>
    </row>
    <row r="189" spans="2:8">
      <c r="B189" s="92" t="s">
        <v>204</v>
      </c>
      <c r="C189" s="97">
        <v>2230</v>
      </c>
      <c r="D189" s="206">
        <v>0.05</v>
      </c>
      <c r="E189" s="98">
        <v>2764</v>
      </c>
      <c r="F189" s="203">
        <v>0.06</v>
      </c>
      <c r="G189" s="98"/>
      <c r="H189" s="209"/>
    </row>
    <row r="190" spans="2:8">
      <c r="B190" s="92" t="s">
        <v>205</v>
      </c>
      <c r="C190" s="97">
        <v>30418</v>
      </c>
      <c r="D190" s="206">
        <v>0.65</v>
      </c>
      <c r="E190" s="98">
        <v>30896</v>
      </c>
      <c r="F190" s="203">
        <v>0.66</v>
      </c>
      <c r="G190" s="98"/>
      <c r="H190" s="209"/>
    </row>
    <row r="191" spans="2:8">
      <c r="B191" s="92" t="s">
        <v>206</v>
      </c>
      <c r="C191" s="97">
        <v>10195</v>
      </c>
      <c r="D191" s="206">
        <v>0.22</v>
      </c>
      <c r="E191" s="98">
        <v>9177</v>
      </c>
      <c r="F191" s="203">
        <v>0.2</v>
      </c>
      <c r="G191" s="98"/>
      <c r="H191" s="209"/>
    </row>
    <row r="192" spans="2:8" s="10" customFormat="1" ht="13.5" thickBot="1">
      <c r="B192" s="108" t="s">
        <v>61</v>
      </c>
      <c r="C192" s="109">
        <v>413</v>
      </c>
      <c r="D192" s="207">
        <v>0.01</v>
      </c>
      <c r="E192" s="110">
        <v>449</v>
      </c>
      <c r="F192" s="205">
        <v>0.01</v>
      </c>
      <c r="G192" s="86"/>
      <c r="H192" s="210"/>
    </row>
    <row r="193" spans="2:8">
      <c r="B193" s="84" t="s">
        <v>52</v>
      </c>
      <c r="C193" s="85">
        <v>46569</v>
      </c>
      <c r="D193" s="87">
        <v>1</v>
      </c>
      <c r="E193" s="86">
        <v>46863</v>
      </c>
      <c r="F193" s="88">
        <v>1</v>
      </c>
      <c r="G193" s="98"/>
      <c r="H193" s="211"/>
    </row>
    <row r="194" spans="2:8">
      <c r="B194" s="92" t="s">
        <v>146</v>
      </c>
      <c r="C194" s="97">
        <v>-110</v>
      </c>
      <c r="D194" s="87"/>
      <c r="E194" s="98">
        <v>-71</v>
      </c>
      <c r="F194" s="88"/>
      <c r="G194" s="98"/>
      <c r="H194" s="211"/>
    </row>
    <row r="195" spans="2:8">
      <c r="B195" s="92" t="s">
        <v>202</v>
      </c>
      <c r="C195" s="97">
        <v>95</v>
      </c>
      <c r="D195" s="99"/>
      <c r="E195" s="98">
        <v>100</v>
      </c>
      <c r="F195" s="74"/>
      <c r="G195" s="98"/>
      <c r="H195" s="211"/>
    </row>
    <row r="196" spans="2:8" s="10" customFormat="1" ht="13.5" thickBot="1">
      <c r="B196" s="108" t="s">
        <v>207</v>
      </c>
      <c r="C196" s="109">
        <v>1596</v>
      </c>
      <c r="D196" s="111"/>
      <c r="E196" s="110">
        <v>1198</v>
      </c>
      <c r="F196" s="112"/>
      <c r="G196" s="86"/>
      <c r="H196" s="210"/>
    </row>
    <row r="197" spans="2:8">
      <c r="B197" s="84" t="s">
        <v>54</v>
      </c>
      <c r="C197" s="85">
        <v>48150</v>
      </c>
      <c r="D197" s="87"/>
      <c r="E197" s="86">
        <v>48090</v>
      </c>
      <c r="F197" s="88"/>
    </row>
    <row r="198" spans="2:8">
      <c r="B198" s="73"/>
    </row>
  </sheetData>
  <mergeCells count="15">
    <mergeCell ref="K98:L98"/>
    <mergeCell ref="C133:F133"/>
    <mergeCell ref="C186:D186"/>
    <mergeCell ref="E186:F186"/>
    <mergeCell ref="G185:H185"/>
    <mergeCell ref="G132:H132"/>
    <mergeCell ref="G157:H157"/>
    <mergeCell ref="C158:D158"/>
    <mergeCell ref="E158:F158"/>
    <mergeCell ref="H133:N133"/>
    <mergeCell ref="C98:D98"/>
    <mergeCell ref="E98:F98"/>
    <mergeCell ref="G98:H98"/>
    <mergeCell ref="I98:J98"/>
    <mergeCell ref="M98:N98"/>
  </mergeCells>
  <conditionalFormatting sqref="B5:C7 B14 E5:E7 D26:D30 D32:E32 D60:E61 D94:E94 E107 B107:C107 B95:E95 E27:E30 F151 C151:E152 G151:M152 N151 O151:O152">
    <cfRule type="expression" dxfId="576" priority="1038" stopIfTrue="1">
      <formula>CelHeeftFormule</formula>
    </cfRule>
  </conditionalFormatting>
  <conditionalFormatting sqref="D5:D7 D107">
    <cfRule type="expression" dxfId="575" priority="1037" stopIfTrue="1">
      <formula>CelHeeftFormule</formula>
    </cfRule>
  </conditionalFormatting>
  <conditionalFormatting sqref="B4">
    <cfRule type="expression" dxfId="574" priority="976" stopIfTrue="1">
      <formula>CelHeeftFormule</formula>
    </cfRule>
  </conditionalFormatting>
  <conditionalFormatting sqref="B131">
    <cfRule type="expression" dxfId="573" priority="799" stopIfTrue="1">
      <formula>CelHeeftFormule</formula>
    </cfRule>
  </conditionalFormatting>
  <conditionalFormatting sqref="B158">
    <cfRule type="expression" dxfId="572" priority="787" stopIfTrue="1">
      <formula>CelHeeftFormule</formula>
    </cfRule>
  </conditionalFormatting>
  <conditionalFormatting sqref="B186">
    <cfRule type="expression" dxfId="571" priority="786" stopIfTrue="1">
      <formula>CelHeeftFormule</formula>
    </cfRule>
  </conditionalFormatting>
  <conditionalFormatting sqref="C150:D150">
    <cfRule type="expression" dxfId="570" priority="663" stopIfTrue="1">
      <formula>CelHeeftFormule</formula>
    </cfRule>
  </conditionalFormatting>
  <conditionalFormatting sqref="C153:D153">
    <cfRule type="expression" dxfId="569" priority="665" stopIfTrue="1">
      <formula>CelHeeftFormule</formula>
    </cfRule>
  </conditionalFormatting>
  <conditionalFormatting sqref="C136:C140 C142:C147">
    <cfRule type="expression" dxfId="568" priority="667" stopIfTrue="1">
      <formula>CelHeeftFormule</formula>
    </cfRule>
  </conditionalFormatting>
  <conditionalFormatting sqref="B175">
    <cfRule type="expression" dxfId="567" priority="604" stopIfTrue="1">
      <formula>CelHeeftFormule</formula>
    </cfRule>
  </conditionalFormatting>
  <conditionalFormatting sqref="B8">
    <cfRule type="expression" dxfId="566" priority="603" stopIfTrue="1">
      <formula>CelHeeftFormule</formula>
    </cfRule>
  </conditionalFormatting>
  <conditionalFormatting sqref="C8">
    <cfRule type="expression" dxfId="565" priority="602" stopIfTrue="1">
      <formula>CelHeeftFormule</formula>
    </cfRule>
  </conditionalFormatting>
  <conditionalFormatting sqref="C8">
    <cfRule type="expression" dxfId="564" priority="601" stopIfTrue="1">
      <formula>CelHeeftFormule</formula>
    </cfRule>
  </conditionalFormatting>
  <conditionalFormatting sqref="D8">
    <cfRule type="expression" dxfId="563" priority="600" stopIfTrue="1">
      <formula>CelHeeftFormule</formula>
    </cfRule>
  </conditionalFormatting>
  <conditionalFormatting sqref="D13">
    <cfRule type="expression" dxfId="562" priority="599" stopIfTrue="1">
      <formula>CelHeeftFormule</formula>
    </cfRule>
  </conditionalFormatting>
  <conditionalFormatting sqref="C13">
    <cfRule type="expression" dxfId="561" priority="598" stopIfTrue="1">
      <formula>CelHeeftFormule</formula>
    </cfRule>
  </conditionalFormatting>
  <conditionalFormatting sqref="D12">
    <cfRule type="expression" dxfId="560" priority="597" stopIfTrue="1">
      <formula>CelHeeftFormule</formula>
    </cfRule>
  </conditionalFormatting>
  <conditionalFormatting sqref="C12">
    <cfRule type="expression" dxfId="559" priority="596" stopIfTrue="1">
      <formula>CelHeeftFormule</formula>
    </cfRule>
  </conditionalFormatting>
  <conditionalFormatting sqref="C9:C11">
    <cfRule type="expression" dxfId="558" priority="595" stopIfTrue="1">
      <formula>CelHeeftFormule</formula>
    </cfRule>
  </conditionalFormatting>
  <conditionalFormatting sqref="D9:D11">
    <cfRule type="expression" dxfId="557" priority="594" stopIfTrue="1">
      <formula>CelHeeftFormule</formula>
    </cfRule>
  </conditionalFormatting>
  <conditionalFormatting sqref="D18">
    <cfRule type="expression" dxfId="556" priority="582" stopIfTrue="1">
      <formula>CelHeeftFormule</formula>
    </cfRule>
  </conditionalFormatting>
  <conditionalFormatting sqref="C26">
    <cfRule type="expression" dxfId="555" priority="575" stopIfTrue="1">
      <formula>CelHeeftFormule</formula>
    </cfRule>
  </conditionalFormatting>
  <conditionalFormatting sqref="B15">
    <cfRule type="expression" dxfId="554" priority="591" stopIfTrue="1">
      <formula>CelHeeftFormule</formula>
    </cfRule>
  </conditionalFormatting>
  <conditionalFormatting sqref="C17">
    <cfRule type="expression" dxfId="553" priority="590" stopIfTrue="1">
      <formula>CelHeeftFormule</formula>
    </cfRule>
  </conditionalFormatting>
  <conditionalFormatting sqref="C14:C16">
    <cfRule type="expression" dxfId="552" priority="589" stopIfTrue="1">
      <formula>CelHeeftFormule</formula>
    </cfRule>
  </conditionalFormatting>
  <conditionalFormatting sqref="D14:D17">
    <cfRule type="expression" dxfId="551" priority="588" stopIfTrue="1">
      <formula>CelHeeftFormule</formula>
    </cfRule>
  </conditionalFormatting>
  <conditionalFormatting sqref="C21">
    <cfRule type="expression" dxfId="550" priority="587" stopIfTrue="1">
      <formula>CelHeeftFormule</formula>
    </cfRule>
  </conditionalFormatting>
  <conditionalFormatting sqref="D21">
    <cfRule type="expression" dxfId="549" priority="586" stopIfTrue="1">
      <formula>CelHeeftFormule</formula>
    </cfRule>
  </conditionalFormatting>
  <conditionalFormatting sqref="C18">
    <cfRule type="expression" dxfId="548" priority="583" stopIfTrue="1">
      <formula>CelHeeftFormule</formula>
    </cfRule>
  </conditionalFormatting>
  <conditionalFormatting sqref="C19">
    <cfRule type="expression" dxfId="547" priority="581" stopIfTrue="1">
      <formula>CelHeeftFormule</formula>
    </cfRule>
  </conditionalFormatting>
  <conditionalFormatting sqref="D19">
    <cfRule type="expression" dxfId="546" priority="580" stopIfTrue="1">
      <formula>CelHeeftFormule</formula>
    </cfRule>
  </conditionalFormatting>
  <conditionalFormatting sqref="C22">
    <cfRule type="expression" dxfId="545" priority="579" stopIfTrue="1">
      <formula>CelHeeftFormule</formula>
    </cfRule>
  </conditionalFormatting>
  <conditionalFormatting sqref="D22">
    <cfRule type="expression" dxfId="544" priority="578" stopIfTrue="1">
      <formula>CelHeeftFormule</formula>
    </cfRule>
  </conditionalFormatting>
  <conditionalFormatting sqref="C23:C24">
    <cfRule type="expression" dxfId="543" priority="577" stopIfTrue="1">
      <formula>CelHeeftFormule</formula>
    </cfRule>
  </conditionalFormatting>
  <conditionalFormatting sqref="D23:D24">
    <cfRule type="expression" dxfId="542" priority="576" stopIfTrue="1">
      <formula>CelHeeftFormule</formula>
    </cfRule>
  </conditionalFormatting>
  <conditionalFormatting sqref="C20">
    <cfRule type="expression" dxfId="541" priority="573" stopIfTrue="1">
      <formula>CelHeeftFormule</formula>
    </cfRule>
  </conditionalFormatting>
  <conditionalFormatting sqref="D20">
    <cfRule type="expression" dxfId="540" priority="572" stopIfTrue="1">
      <formula>CelHeeftFormule</formula>
    </cfRule>
  </conditionalFormatting>
  <conditionalFormatting sqref="B29">
    <cfRule type="expression" dxfId="539" priority="571" stopIfTrue="1">
      <formula>CelHeeftFormule</formula>
    </cfRule>
  </conditionalFormatting>
  <conditionalFormatting sqref="B31">
    <cfRule type="expression" dxfId="538" priority="569" stopIfTrue="1">
      <formula>CelHeeftFormule</formula>
    </cfRule>
  </conditionalFormatting>
  <conditionalFormatting sqref="C31">
    <cfRule type="expression" dxfId="537" priority="568" stopIfTrue="1">
      <formula>CelHeeftFormule</formula>
    </cfRule>
  </conditionalFormatting>
  <conditionalFormatting sqref="E31">
    <cfRule type="expression" dxfId="536" priority="567" stopIfTrue="1">
      <formula>CelHeeftFormule</formula>
    </cfRule>
  </conditionalFormatting>
  <conditionalFormatting sqref="F31">
    <cfRule type="expression" dxfId="535" priority="566" stopIfTrue="1">
      <formula>CelHeeftFormule</formula>
    </cfRule>
  </conditionalFormatting>
  <conditionalFormatting sqref="D31">
    <cfRule type="expression" dxfId="534" priority="565" stopIfTrue="1">
      <formula>CelHeeftFormule</formula>
    </cfRule>
  </conditionalFormatting>
  <conditionalFormatting sqref="G31">
    <cfRule type="expression" dxfId="533" priority="564" stopIfTrue="1">
      <formula>CelHeeftFormule</formula>
    </cfRule>
  </conditionalFormatting>
  <conditionalFormatting sqref="C33">
    <cfRule type="expression" dxfId="532" priority="563" stopIfTrue="1">
      <formula>CelHeeftFormule</formula>
    </cfRule>
  </conditionalFormatting>
  <conditionalFormatting sqref="D33">
    <cfRule type="expression" dxfId="531" priority="562" stopIfTrue="1">
      <formula>CelHeeftFormule</formula>
    </cfRule>
  </conditionalFormatting>
  <conditionalFormatting sqref="E33">
    <cfRule type="expression" dxfId="530" priority="561" stopIfTrue="1">
      <formula>CelHeeftFormule</formula>
    </cfRule>
  </conditionalFormatting>
  <conditionalFormatting sqref="F33">
    <cfRule type="expression" dxfId="529" priority="560" stopIfTrue="1">
      <formula>CelHeeftFormule</formula>
    </cfRule>
  </conditionalFormatting>
  <conditionalFormatting sqref="G33">
    <cfRule type="expression" dxfId="528" priority="559" stopIfTrue="1">
      <formula>CelHeeftFormule</formula>
    </cfRule>
  </conditionalFormatting>
  <conditionalFormatting sqref="C32">
    <cfRule type="expression" dxfId="527" priority="558" stopIfTrue="1">
      <formula>CelHeeftFormule</formula>
    </cfRule>
  </conditionalFormatting>
  <conditionalFormatting sqref="C36">
    <cfRule type="expression" dxfId="526" priority="557" stopIfTrue="1">
      <formula>CelHeeftFormule</formula>
    </cfRule>
  </conditionalFormatting>
  <conditionalFormatting sqref="D36">
    <cfRule type="expression" dxfId="525" priority="556" stopIfTrue="1">
      <formula>CelHeeftFormule</formula>
    </cfRule>
  </conditionalFormatting>
  <conditionalFormatting sqref="E36">
    <cfRule type="expression" dxfId="524" priority="555" stopIfTrue="1">
      <formula>CelHeeftFormule</formula>
    </cfRule>
  </conditionalFormatting>
  <conditionalFormatting sqref="F36:G36">
    <cfRule type="expression" dxfId="523" priority="554" stopIfTrue="1">
      <formula>CelHeeftFormule</formula>
    </cfRule>
  </conditionalFormatting>
  <conditionalFormatting sqref="C57:G57">
    <cfRule type="expression" dxfId="522" priority="489" stopIfTrue="1">
      <formula>CelHeeftFormule</formula>
    </cfRule>
  </conditionalFormatting>
  <conditionalFormatting sqref="G58">
    <cfRule type="expression" dxfId="521" priority="477" stopIfTrue="1">
      <formula>CelHeeftFormule</formula>
    </cfRule>
  </conditionalFormatting>
  <conditionalFormatting sqref="C34">
    <cfRule type="expression" dxfId="520" priority="553" stopIfTrue="1">
      <formula>CelHeeftFormule</formula>
    </cfRule>
  </conditionalFormatting>
  <conditionalFormatting sqref="C35">
    <cfRule type="expression" dxfId="519" priority="552" stopIfTrue="1">
      <formula>CelHeeftFormule</formula>
    </cfRule>
  </conditionalFormatting>
  <conditionalFormatting sqref="C37:G37">
    <cfRule type="expression" dxfId="518" priority="551" stopIfTrue="1">
      <formula>CelHeeftFormule</formula>
    </cfRule>
  </conditionalFormatting>
  <conditionalFormatting sqref="F34:G35">
    <cfRule type="expression" dxfId="517" priority="550" stopIfTrue="1">
      <formula>CelHeeftFormule</formula>
    </cfRule>
  </conditionalFormatting>
  <conditionalFormatting sqref="E34:E35">
    <cfRule type="expression" dxfId="516" priority="549" stopIfTrue="1">
      <formula>CelHeeftFormule</formula>
    </cfRule>
  </conditionalFormatting>
  <conditionalFormatting sqref="D38:E38">
    <cfRule type="expression" dxfId="515" priority="548" stopIfTrue="1">
      <formula>CelHeeftFormule</formula>
    </cfRule>
  </conditionalFormatting>
  <conditionalFormatting sqref="C39">
    <cfRule type="expression" dxfId="514" priority="547" stopIfTrue="1">
      <formula>CelHeeftFormule</formula>
    </cfRule>
  </conditionalFormatting>
  <conditionalFormatting sqref="D39">
    <cfRule type="expression" dxfId="513" priority="546" stopIfTrue="1">
      <formula>CelHeeftFormule</formula>
    </cfRule>
  </conditionalFormatting>
  <conditionalFormatting sqref="E39">
    <cfRule type="expression" dxfId="512" priority="545" stopIfTrue="1">
      <formula>CelHeeftFormule</formula>
    </cfRule>
  </conditionalFormatting>
  <conditionalFormatting sqref="F39">
    <cfRule type="expression" dxfId="511" priority="544" stopIfTrue="1">
      <formula>CelHeeftFormule</formula>
    </cfRule>
  </conditionalFormatting>
  <conditionalFormatting sqref="G39">
    <cfRule type="expression" dxfId="510" priority="543" stopIfTrue="1">
      <formula>CelHeeftFormule</formula>
    </cfRule>
  </conditionalFormatting>
  <conditionalFormatting sqref="C38">
    <cfRule type="expression" dxfId="509" priority="542" stopIfTrue="1">
      <formula>CelHeeftFormule</formula>
    </cfRule>
  </conditionalFormatting>
  <conditionalFormatting sqref="C42">
    <cfRule type="expression" dxfId="508" priority="541" stopIfTrue="1">
      <formula>CelHeeftFormule</formula>
    </cfRule>
  </conditionalFormatting>
  <conditionalFormatting sqref="D42">
    <cfRule type="expression" dxfId="507" priority="540" stopIfTrue="1">
      <formula>CelHeeftFormule</formula>
    </cfRule>
  </conditionalFormatting>
  <conditionalFormatting sqref="E42">
    <cfRule type="expression" dxfId="506" priority="539" stopIfTrue="1">
      <formula>CelHeeftFormule</formula>
    </cfRule>
  </conditionalFormatting>
  <conditionalFormatting sqref="F42:G42">
    <cfRule type="expression" dxfId="505" priority="538" stopIfTrue="1">
      <formula>CelHeeftFormule</formula>
    </cfRule>
  </conditionalFormatting>
  <conditionalFormatting sqref="C40">
    <cfRule type="expression" dxfId="504" priority="537" stopIfTrue="1">
      <formula>CelHeeftFormule</formula>
    </cfRule>
  </conditionalFormatting>
  <conditionalFormatting sqref="C41">
    <cfRule type="expression" dxfId="503" priority="536" stopIfTrue="1">
      <formula>CelHeeftFormule</formula>
    </cfRule>
  </conditionalFormatting>
  <conditionalFormatting sqref="C43:G43">
    <cfRule type="expression" dxfId="502" priority="535" stopIfTrue="1">
      <formula>CelHeeftFormule</formula>
    </cfRule>
  </conditionalFormatting>
  <conditionalFormatting sqref="F40:G41">
    <cfRule type="expression" dxfId="501" priority="534" stopIfTrue="1">
      <formula>CelHeeftFormule</formula>
    </cfRule>
  </conditionalFormatting>
  <conditionalFormatting sqref="E40:E41">
    <cfRule type="expression" dxfId="500" priority="533" stopIfTrue="1">
      <formula>CelHeeftFormule</formula>
    </cfRule>
  </conditionalFormatting>
  <conditionalFormatting sqref="D34:D35">
    <cfRule type="expression" dxfId="499" priority="532" stopIfTrue="1">
      <formula>CelHeeftFormule</formula>
    </cfRule>
  </conditionalFormatting>
  <conditionalFormatting sqref="D40:D41">
    <cfRule type="expression" dxfId="498" priority="531" stopIfTrue="1">
      <formula>CelHeeftFormule</formula>
    </cfRule>
  </conditionalFormatting>
  <conditionalFormatting sqref="D44:E44">
    <cfRule type="expression" dxfId="497" priority="530" stopIfTrue="1">
      <formula>CelHeeftFormule</formula>
    </cfRule>
  </conditionalFormatting>
  <conditionalFormatting sqref="C45">
    <cfRule type="expression" dxfId="496" priority="529" stopIfTrue="1">
      <formula>CelHeeftFormule</formula>
    </cfRule>
  </conditionalFormatting>
  <conditionalFormatting sqref="D45">
    <cfRule type="expression" dxfId="495" priority="528" stopIfTrue="1">
      <formula>CelHeeftFormule</formula>
    </cfRule>
  </conditionalFormatting>
  <conditionalFormatting sqref="E45">
    <cfRule type="expression" dxfId="494" priority="527" stopIfTrue="1">
      <formula>CelHeeftFormule</formula>
    </cfRule>
  </conditionalFormatting>
  <conditionalFormatting sqref="F45">
    <cfRule type="expression" dxfId="493" priority="526" stopIfTrue="1">
      <formula>CelHeeftFormule</formula>
    </cfRule>
  </conditionalFormatting>
  <conditionalFormatting sqref="G45">
    <cfRule type="expression" dxfId="492" priority="525" stopIfTrue="1">
      <formula>CelHeeftFormule</formula>
    </cfRule>
  </conditionalFormatting>
  <conditionalFormatting sqref="C44">
    <cfRule type="expression" dxfId="491" priority="524" stopIfTrue="1">
      <formula>CelHeeftFormule</formula>
    </cfRule>
  </conditionalFormatting>
  <conditionalFormatting sqref="C48">
    <cfRule type="expression" dxfId="490" priority="523" stopIfTrue="1">
      <formula>CelHeeftFormule</formula>
    </cfRule>
  </conditionalFormatting>
  <conditionalFormatting sqref="D48">
    <cfRule type="expression" dxfId="489" priority="522" stopIfTrue="1">
      <formula>CelHeeftFormule</formula>
    </cfRule>
  </conditionalFormatting>
  <conditionalFormatting sqref="E48">
    <cfRule type="expression" dxfId="488" priority="521" stopIfTrue="1">
      <formula>CelHeeftFormule</formula>
    </cfRule>
  </conditionalFormatting>
  <conditionalFormatting sqref="F46:G47">
    <cfRule type="expression" dxfId="487" priority="516" stopIfTrue="1">
      <formula>CelHeeftFormule</formula>
    </cfRule>
  </conditionalFormatting>
  <conditionalFormatting sqref="C46">
    <cfRule type="expression" dxfId="486" priority="519" stopIfTrue="1">
      <formula>CelHeeftFormule</formula>
    </cfRule>
  </conditionalFormatting>
  <conditionalFormatting sqref="C47">
    <cfRule type="expression" dxfId="485" priority="518" stopIfTrue="1">
      <formula>CelHeeftFormule</formula>
    </cfRule>
  </conditionalFormatting>
  <conditionalFormatting sqref="C49:G49">
    <cfRule type="expression" dxfId="484" priority="517" stopIfTrue="1">
      <formula>CelHeeftFormule</formula>
    </cfRule>
  </conditionalFormatting>
  <conditionalFormatting sqref="E46:E47">
    <cfRule type="expression" dxfId="483" priority="515" stopIfTrue="1">
      <formula>CelHeeftFormule</formula>
    </cfRule>
  </conditionalFormatting>
  <conditionalFormatting sqref="D46:D47">
    <cfRule type="expression" dxfId="482" priority="514" stopIfTrue="1">
      <formula>CelHeeftFormule</formula>
    </cfRule>
  </conditionalFormatting>
  <conditionalFormatting sqref="D50:E50">
    <cfRule type="expression" dxfId="481" priority="511" stopIfTrue="1">
      <formula>CelHeeftFormule</formula>
    </cfRule>
  </conditionalFormatting>
  <conditionalFormatting sqref="C51">
    <cfRule type="expression" dxfId="480" priority="510" stopIfTrue="1">
      <formula>CelHeeftFormule</formula>
    </cfRule>
  </conditionalFormatting>
  <conditionalFormatting sqref="D51">
    <cfRule type="expression" dxfId="479" priority="509" stopIfTrue="1">
      <formula>CelHeeftFormule</formula>
    </cfRule>
  </conditionalFormatting>
  <conditionalFormatting sqref="E51">
    <cfRule type="expression" dxfId="478" priority="508" stopIfTrue="1">
      <formula>CelHeeftFormule</formula>
    </cfRule>
  </conditionalFormatting>
  <conditionalFormatting sqref="F51">
    <cfRule type="expression" dxfId="477" priority="507" stopIfTrue="1">
      <formula>CelHeeftFormule</formula>
    </cfRule>
  </conditionalFormatting>
  <conditionalFormatting sqref="G51">
    <cfRule type="expression" dxfId="476" priority="506" stopIfTrue="1">
      <formula>CelHeeftFormule</formula>
    </cfRule>
  </conditionalFormatting>
  <conditionalFormatting sqref="C50">
    <cfRule type="expression" dxfId="475" priority="505" stopIfTrue="1">
      <formula>CelHeeftFormule</formula>
    </cfRule>
  </conditionalFormatting>
  <conditionalFormatting sqref="C54">
    <cfRule type="expression" dxfId="474" priority="504" stopIfTrue="1">
      <formula>CelHeeftFormule</formula>
    </cfRule>
  </conditionalFormatting>
  <conditionalFormatting sqref="D54">
    <cfRule type="expression" dxfId="473" priority="503" stopIfTrue="1">
      <formula>CelHeeftFormule</formula>
    </cfRule>
  </conditionalFormatting>
  <conditionalFormatting sqref="E54">
    <cfRule type="expression" dxfId="472" priority="502" stopIfTrue="1">
      <formula>CelHeeftFormule</formula>
    </cfRule>
  </conditionalFormatting>
  <conditionalFormatting sqref="F54">
    <cfRule type="expression" dxfId="471" priority="501" stopIfTrue="1">
      <formula>CelHeeftFormule</formula>
    </cfRule>
  </conditionalFormatting>
  <conditionalFormatting sqref="C52">
    <cfRule type="expression" dxfId="470" priority="500" stopIfTrue="1">
      <formula>CelHeeftFormule</formula>
    </cfRule>
  </conditionalFormatting>
  <conditionalFormatting sqref="C53">
    <cfRule type="expression" dxfId="469" priority="499" stopIfTrue="1">
      <formula>CelHeeftFormule</formula>
    </cfRule>
  </conditionalFormatting>
  <conditionalFormatting sqref="C55:G55">
    <cfRule type="expression" dxfId="468" priority="498" stopIfTrue="1">
      <formula>CelHeeftFormule</formula>
    </cfRule>
  </conditionalFormatting>
  <conditionalFormatting sqref="F52:G53">
    <cfRule type="expression" dxfId="467" priority="497" stopIfTrue="1">
      <formula>CelHeeftFormule</formula>
    </cfRule>
  </conditionalFormatting>
  <conditionalFormatting sqref="E52:E53">
    <cfRule type="expression" dxfId="466" priority="496" stopIfTrue="1">
      <formula>CelHeeftFormule</formula>
    </cfRule>
  </conditionalFormatting>
  <conditionalFormatting sqref="D52:D53">
    <cfRule type="expression" dxfId="465" priority="495" stopIfTrue="1">
      <formula>CelHeeftFormule</formula>
    </cfRule>
  </conditionalFormatting>
  <conditionalFormatting sqref="C58">
    <cfRule type="expression" dxfId="464" priority="483" stopIfTrue="1">
      <formula>CelHeeftFormule</formula>
    </cfRule>
  </conditionalFormatting>
  <conditionalFormatting sqref="D58">
    <cfRule type="expression" dxfId="463" priority="482" stopIfTrue="1">
      <formula>CelHeeftFormule</formula>
    </cfRule>
  </conditionalFormatting>
  <conditionalFormatting sqref="E58">
    <cfRule type="expression" dxfId="462" priority="481" stopIfTrue="1">
      <formula>CelHeeftFormule</formula>
    </cfRule>
  </conditionalFormatting>
  <conditionalFormatting sqref="F58">
    <cfRule type="expression" dxfId="461" priority="480" stopIfTrue="1">
      <formula>CelHeeftFormule</formula>
    </cfRule>
  </conditionalFormatting>
  <conditionalFormatting sqref="C59:G59">
    <cfRule type="expression" dxfId="460" priority="478" stopIfTrue="1">
      <formula>CelHeeftFormule</formula>
    </cfRule>
  </conditionalFormatting>
  <conditionalFormatting sqref="B63">
    <cfRule type="expression" dxfId="459" priority="267" stopIfTrue="1">
      <formula>CelHeeftFormule</formula>
    </cfRule>
  </conditionalFormatting>
  <conditionalFormatting sqref="B120">
    <cfRule type="expression" dxfId="458" priority="266" stopIfTrue="1">
      <formula>CelHeeftFormule</formula>
    </cfRule>
  </conditionalFormatting>
  <conditionalFormatting sqref="D62:E63">
    <cfRule type="expression" dxfId="457" priority="476" stopIfTrue="1">
      <formula>CelHeeftFormule</formula>
    </cfRule>
  </conditionalFormatting>
  <conditionalFormatting sqref="B62">
    <cfRule type="expression" dxfId="456" priority="475" stopIfTrue="1">
      <formula>CelHeeftFormule</formula>
    </cfRule>
  </conditionalFormatting>
  <conditionalFormatting sqref="D101">
    <cfRule type="expression" dxfId="455" priority="375" stopIfTrue="1">
      <formula>CelHeeftFormule</formula>
    </cfRule>
  </conditionalFormatting>
  <conditionalFormatting sqref="D102:D103">
    <cfRule type="expression" dxfId="454" priority="373" stopIfTrue="1">
      <formula>CelHeeftFormule</formula>
    </cfRule>
  </conditionalFormatting>
  <conditionalFormatting sqref="C118">
    <cfRule type="expression" dxfId="453" priority="270" stopIfTrue="1">
      <formula>CelHeeftFormule</formula>
    </cfRule>
  </conditionalFormatting>
  <conditionalFormatting sqref="D104">
    <cfRule type="expression" dxfId="452" priority="369" stopIfTrue="1">
      <formula>CelHeeftFormule</formula>
    </cfRule>
  </conditionalFormatting>
  <conditionalFormatting sqref="D105">
    <cfRule type="expression" dxfId="451" priority="368" stopIfTrue="1">
      <formula>CelHeeftFormule</formula>
    </cfRule>
  </conditionalFormatting>
  <conditionalFormatting sqref="C102:C103">
    <cfRule type="expression" dxfId="450" priority="333" stopIfTrue="1">
      <formula>CelHeeftFormule</formula>
    </cfRule>
  </conditionalFormatting>
  <conditionalFormatting sqref="C104">
    <cfRule type="expression" dxfId="449" priority="332" stopIfTrue="1">
      <formula>CelHeeftFormule</formula>
    </cfRule>
  </conditionalFormatting>
  <conditionalFormatting sqref="D106">
    <cfRule type="expression" dxfId="448" priority="365" stopIfTrue="1">
      <formula>CelHeeftFormule</formula>
    </cfRule>
  </conditionalFormatting>
  <conditionalFormatting sqref="D100">
    <cfRule type="expression" dxfId="447" priority="364" stopIfTrue="1">
      <formula>CelHeeftFormule</formula>
    </cfRule>
  </conditionalFormatting>
  <conditionalFormatting sqref="C106">
    <cfRule type="expression" dxfId="446" priority="329" stopIfTrue="1">
      <formula>CelHeeftFormule</formula>
    </cfRule>
  </conditionalFormatting>
  <conditionalFormatting sqref="E101:G101">
    <cfRule type="expression" dxfId="445" priority="362" stopIfTrue="1">
      <formula>CelHeeftFormule</formula>
    </cfRule>
  </conditionalFormatting>
  <conditionalFormatting sqref="E102:G103">
    <cfRule type="expression" dxfId="444" priority="361" stopIfTrue="1">
      <formula>CelHeeftFormule</formula>
    </cfRule>
  </conditionalFormatting>
  <conditionalFormatting sqref="E104:G104">
    <cfRule type="expression" dxfId="443" priority="360" stopIfTrue="1">
      <formula>CelHeeftFormule</formula>
    </cfRule>
  </conditionalFormatting>
  <conditionalFormatting sqref="E105:G105">
    <cfRule type="expression" dxfId="442" priority="359" stopIfTrue="1">
      <formula>CelHeeftFormule</formula>
    </cfRule>
  </conditionalFormatting>
  <conditionalFormatting sqref="E106:G106">
    <cfRule type="expression" dxfId="441" priority="357" stopIfTrue="1">
      <formula>CelHeeftFormule</formula>
    </cfRule>
  </conditionalFormatting>
  <conditionalFormatting sqref="E100:G100">
    <cfRule type="expression" dxfId="440" priority="356" stopIfTrue="1">
      <formula>CelHeeftFormule</formula>
    </cfRule>
  </conditionalFormatting>
  <conditionalFormatting sqref="C101">
    <cfRule type="expression" dxfId="439" priority="334" stopIfTrue="1">
      <formula>CelHeeftFormule</formula>
    </cfRule>
  </conditionalFormatting>
  <conditionalFormatting sqref="C105">
    <cfRule type="expression" dxfId="438" priority="331" stopIfTrue="1">
      <formula>CelHeeftFormule</formula>
    </cfRule>
  </conditionalFormatting>
  <conditionalFormatting sqref="C100">
    <cfRule type="expression" dxfId="437" priority="328" stopIfTrue="1">
      <formula>CelHeeftFormule</formula>
    </cfRule>
  </conditionalFormatting>
  <conditionalFormatting sqref="B110">
    <cfRule type="expression" dxfId="436" priority="278" stopIfTrue="1">
      <formula>CelHeeftFormule</formula>
    </cfRule>
  </conditionalFormatting>
  <conditionalFormatting sqref="C112:H112">
    <cfRule type="expression" dxfId="435" priority="276" stopIfTrue="1">
      <formula>CelHeeftFormule</formula>
    </cfRule>
  </conditionalFormatting>
  <conditionalFormatting sqref="C113:C114 E113:E114 G113:G114">
    <cfRule type="expression" dxfId="434" priority="275" stopIfTrue="1">
      <formula>CelHeeftFormule</formula>
    </cfRule>
  </conditionalFormatting>
  <conditionalFormatting sqref="C115 E115:H115">
    <cfRule type="expression" dxfId="433" priority="274" stopIfTrue="1">
      <formula>CelHeeftFormule</formula>
    </cfRule>
  </conditionalFormatting>
  <conditionalFormatting sqref="C116">
    <cfRule type="expression" dxfId="432" priority="273" stopIfTrue="1">
      <formula>CelHeeftFormule</formula>
    </cfRule>
  </conditionalFormatting>
  <conditionalFormatting sqref="D116:H116">
    <cfRule type="expression" dxfId="431" priority="271" stopIfTrue="1">
      <formula>CelHeeftFormule</formula>
    </cfRule>
  </conditionalFormatting>
  <conditionalFormatting sqref="D118:H118">
    <cfRule type="expression" dxfId="430" priority="269" stopIfTrue="1">
      <formula>CelHeeftFormule</formula>
    </cfRule>
  </conditionalFormatting>
  <conditionalFormatting sqref="B30">
    <cfRule type="expression" dxfId="429" priority="268" stopIfTrue="1">
      <formula>CelHeeftFormule</formula>
    </cfRule>
  </conditionalFormatting>
  <conditionalFormatting sqref="B96">
    <cfRule type="expression" dxfId="428" priority="381" stopIfTrue="1">
      <formula>CelHeeftFormule</formula>
    </cfRule>
  </conditionalFormatting>
  <conditionalFormatting sqref="B98:B99">
    <cfRule type="expression" dxfId="427" priority="383" stopIfTrue="1">
      <formula>CelHeeftFormule</formula>
    </cfRule>
  </conditionalFormatting>
  <conditionalFormatting sqref="I101">
    <cfRule type="expression" dxfId="426" priority="224" stopIfTrue="1">
      <formula>CelHeeftFormule</formula>
    </cfRule>
  </conditionalFormatting>
  <conditionalFormatting sqref="G48">
    <cfRule type="expression" dxfId="425" priority="230" stopIfTrue="1">
      <formula>CelHeeftFormule</formula>
    </cfRule>
  </conditionalFormatting>
  <conditionalFormatting sqref="C141">
    <cfRule type="expression" dxfId="424" priority="254" stopIfTrue="1">
      <formula>CelHeeftFormule</formula>
    </cfRule>
  </conditionalFormatting>
  <conditionalFormatting sqref="C135">
    <cfRule type="expression" dxfId="423" priority="257" stopIfTrue="1">
      <formula>CelHeeftFormule</formula>
    </cfRule>
  </conditionalFormatting>
  <conditionalFormatting sqref="C148:D149">
    <cfRule type="expression" dxfId="422" priority="250" stopIfTrue="1">
      <formula>CelHeeftFormule</formula>
    </cfRule>
  </conditionalFormatting>
  <conditionalFormatting sqref="D115">
    <cfRule type="expression" dxfId="421" priority="248" stopIfTrue="1">
      <formula>CelHeeftFormule</formula>
    </cfRule>
  </conditionalFormatting>
  <conditionalFormatting sqref="D113:D114">
    <cfRule type="expression" dxfId="420" priority="249" stopIfTrue="1">
      <formula>CelHeeftFormule</formula>
    </cfRule>
  </conditionalFormatting>
  <conditionalFormatting sqref="J105:L105">
    <cfRule type="expression" dxfId="419" priority="213" stopIfTrue="1">
      <formula>CelHeeftFormule</formula>
    </cfRule>
  </conditionalFormatting>
  <conditionalFormatting sqref="C98 E98 C99:D99 G98">
    <cfRule type="expression" dxfId="418" priority="245" stopIfTrue="1">
      <formula>CelHeeftFormule</formula>
    </cfRule>
  </conditionalFormatting>
  <conditionalFormatting sqref="G54">
    <cfRule type="expression" dxfId="417" priority="241" stopIfTrue="1">
      <formula>CelHeeftFormule</formula>
    </cfRule>
  </conditionalFormatting>
  <conditionalFormatting sqref="E14:E17">
    <cfRule type="expression" dxfId="416" priority="151" stopIfTrue="1">
      <formula>CelHeeftFormule</formula>
    </cfRule>
  </conditionalFormatting>
  <conditionalFormatting sqref="C25">
    <cfRule type="expression" dxfId="415" priority="238" stopIfTrue="1">
      <formula>CelHeeftFormule</formula>
    </cfRule>
  </conditionalFormatting>
  <conditionalFormatting sqref="D25">
    <cfRule type="expression" dxfId="414" priority="237" stopIfTrue="1">
      <formula>CelHeeftFormule</formula>
    </cfRule>
  </conditionalFormatting>
  <conditionalFormatting sqref="E19">
    <cfRule type="expression" dxfId="413" priority="148" stopIfTrue="1">
      <formula>CelHeeftFormule</formula>
    </cfRule>
  </conditionalFormatting>
  <conditionalFormatting sqref="E22">
    <cfRule type="expression" dxfId="412" priority="147" stopIfTrue="1">
      <formula>CelHeeftFormule</formula>
    </cfRule>
  </conditionalFormatting>
  <conditionalFormatting sqref="E20">
    <cfRule type="expression" dxfId="411" priority="145" stopIfTrue="1">
      <formula>CelHeeftFormule</formula>
    </cfRule>
  </conditionalFormatting>
  <conditionalFormatting sqref="F48">
    <cfRule type="expression" dxfId="410" priority="231" stopIfTrue="1">
      <formula>CelHeeftFormule</formula>
    </cfRule>
  </conditionalFormatting>
  <conditionalFormatting sqref="C64">
    <cfRule type="expression" dxfId="409" priority="141" stopIfTrue="1">
      <formula>CelHeeftFormule</formula>
    </cfRule>
  </conditionalFormatting>
  <conditionalFormatting sqref="E64">
    <cfRule type="expression" dxfId="408" priority="140" stopIfTrue="1">
      <formula>CelHeeftFormule</formula>
    </cfRule>
  </conditionalFormatting>
  <conditionalFormatting sqref="I100">
    <cfRule type="expression" dxfId="407" priority="218" stopIfTrue="1">
      <formula>CelHeeftFormule</formula>
    </cfRule>
  </conditionalFormatting>
  <conditionalFormatting sqref="E18">
    <cfRule type="expression" dxfId="406" priority="149" stopIfTrue="1">
      <formula>CelHeeftFormule</formula>
    </cfRule>
  </conditionalFormatting>
  <conditionalFormatting sqref="I104">
    <cfRule type="expression" dxfId="405" priority="222" stopIfTrue="1">
      <formula>CelHeeftFormule</formula>
    </cfRule>
  </conditionalFormatting>
  <conditionalFormatting sqref="H100">
    <cfRule type="expression" dxfId="404" priority="202" stopIfTrue="1">
      <formula>CelHeeftFormule</formula>
    </cfRule>
  </conditionalFormatting>
  <conditionalFormatting sqref="H102:H103">
    <cfRule type="expression" dxfId="403" priority="207" stopIfTrue="1">
      <formula>CelHeeftFormule</formula>
    </cfRule>
  </conditionalFormatting>
  <conditionalFormatting sqref="H104">
    <cfRule type="expression" dxfId="402" priority="206" stopIfTrue="1">
      <formula>CelHeeftFormule</formula>
    </cfRule>
  </conditionalFormatting>
  <conditionalFormatting sqref="I102:I103">
    <cfRule type="expression" dxfId="401" priority="189" stopIfTrue="1">
      <formula>CelHeeftFormule</formula>
    </cfRule>
  </conditionalFormatting>
  <conditionalFormatting sqref="H106">
    <cfRule type="expression" dxfId="400" priority="203" stopIfTrue="1">
      <formula>CelHeeftFormule</formula>
    </cfRule>
  </conditionalFormatting>
  <conditionalFormatting sqref="I105">
    <cfRule type="expression" dxfId="399" priority="221" stopIfTrue="1">
      <formula>CelHeeftFormule</formula>
    </cfRule>
  </conditionalFormatting>
  <conditionalFormatting sqref="J101:L101">
    <cfRule type="expression" dxfId="398" priority="216" stopIfTrue="1">
      <formula>CelHeeftFormule</formula>
    </cfRule>
  </conditionalFormatting>
  <conditionalFormatting sqref="I106">
    <cfRule type="expression" dxfId="397" priority="219" stopIfTrue="1">
      <formula>CelHeeftFormule</formula>
    </cfRule>
  </conditionalFormatting>
  <conditionalFormatting sqref="J100:L100">
    <cfRule type="expression" dxfId="396" priority="210" stopIfTrue="1">
      <formula>CelHeeftFormule</formula>
    </cfRule>
  </conditionalFormatting>
  <conditionalFormatting sqref="J104:L104">
    <cfRule type="expression" dxfId="395" priority="214" stopIfTrue="1">
      <formula>CelHeeftFormule</formula>
    </cfRule>
  </conditionalFormatting>
  <conditionalFormatting sqref="J106:L106">
    <cfRule type="expression" dxfId="394" priority="211" stopIfTrue="1">
      <formula>CelHeeftFormule</formula>
    </cfRule>
  </conditionalFormatting>
  <conditionalFormatting sqref="H101">
    <cfRule type="expression" dxfId="393" priority="208" stopIfTrue="1">
      <formula>CelHeeftFormule</formula>
    </cfRule>
  </conditionalFormatting>
  <conditionalFormatting sqref="H105">
    <cfRule type="expression" dxfId="392" priority="205" stopIfTrue="1">
      <formula>CelHeeftFormule</formula>
    </cfRule>
  </conditionalFormatting>
  <conditionalFormatting sqref="I98">
    <cfRule type="expression" dxfId="391" priority="201" stopIfTrue="1">
      <formula>CelHeeftFormule</formula>
    </cfRule>
  </conditionalFormatting>
  <conditionalFormatting sqref="N101">
    <cfRule type="expression" dxfId="390" priority="199" stopIfTrue="1">
      <formula>CelHeeftFormule</formula>
    </cfRule>
  </conditionalFormatting>
  <conditionalFormatting sqref="N105">
    <cfRule type="expression" dxfId="389" priority="196" stopIfTrue="1">
      <formula>CelHeeftFormule</formula>
    </cfRule>
  </conditionalFormatting>
  <conditionalFormatting sqref="G150">
    <cfRule type="expression" dxfId="388" priority="166" stopIfTrue="1">
      <formula>CelHeeftFormule</formula>
    </cfRule>
  </conditionalFormatting>
  <conditionalFormatting sqref="N102:N103">
    <cfRule type="expression" dxfId="387" priority="198" stopIfTrue="1">
      <formula>CelHeeftFormule</formula>
    </cfRule>
  </conditionalFormatting>
  <conditionalFormatting sqref="N104">
    <cfRule type="expression" dxfId="386" priority="197" stopIfTrue="1">
      <formula>CelHeeftFormule</formula>
    </cfRule>
  </conditionalFormatting>
  <conditionalFormatting sqref="N106">
    <cfRule type="expression" dxfId="385" priority="194" stopIfTrue="1">
      <formula>CelHeeftFormule</formula>
    </cfRule>
  </conditionalFormatting>
  <conditionalFormatting sqref="D135:G135">
    <cfRule type="expression" dxfId="384" priority="161" stopIfTrue="1">
      <formula>CelHeeftFormule</formula>
    </cfRule>
  </conditionalFormatting>
  <conditionalFormatting sqref="N100">
    <cfRule type="expression" dxfId="383" priority="193" stopIfTrue="1">
      <formula>CelHeeftFormule</formula>
    </cfRule>
  </conditionalFormatting>
  <conditionalFormatting sqref="E26">
    <cfRule type="expression" dxfId="382" priority="156" stopIfTrue="1">
      <formula>CelHeeftFormule</formula>
    </cfRule>
  </conditionalFormatting>
  <conditionalFormatting sqref="J102:L102">
    <cfRule type="expression" dxfId="381" priority="188" stopIfTrue="1">
      <formula>CelHeeftFormule</formula>
    </cfRule>
  </conditionalFormatting>
  <conditionalFormatting sqref="J103:L103">
    <cfRule type="expression" dxfId="380" priority="187" stopIfTrue="1">
      <formula>CelHeeftFormule</formula>
    </cfRule>
  </conditionalFormatting>
  <conditionalFormatting sqref="E9:E11">
    <cfRule type="expression" dxfId="379" priority="152" stopIfTrue="1">
      <formula>CelHeeftFormule</formula>
    </cfRule>
  </conditionalFormatting>
  <conditionalFormatting sqref="F113">
    <cfRule type="expression" dxfId="378" priority="185" stopIfTrue="1">
      <formula>CelHeeftFormule</formula>
    </cfRule>
  </conditionalFormatting>
  <conditionalFormatting sqref="E21">
    <cfRule type="expression" dxfId="377" priority="150" stopIfTrue="1">
      <formula>CelHeeftFormule</formula>
    </cfRule>
  </conditionalFormatting>
  <conditionalFormatting sqref="E150">
    <cfRule type="expression" dxfId="376" priority="180" stopIfTrue="1">
      <formula>CelHeeftFormule</formula>
    </cfRule>
  </conditionalFormatting>
  <conditionalFormatting sqref="E153">
    <cfRule type="expression" dxfId="375" priority="181" stopIfTrue="1">
      <formula>CelHeeftFormule</formula>
    </cfRule>
  </conditionalFormatting>
  <conditionalFormatting sqref="F153">
    <cfRule type="expression" dxfId="374" priority="174" stopIfTrue="1">
      <formula>CelHeeftFormule</formula>
    </cfRule>
  </conditionalFormatting>
  <conditionalFormatting sqref="E148:E149">
    <cfRule type="expression" dxfId="373" priority="176" stopIfTrue="1">
      <formula>CelHeeftFormule</formula>
    </cfRule>
  </conditionalFormatting>
  <conditionalFormatting sqref="F150">
    <cfRule type="expression" dxfId="372" priority="173" stopIfTrue="1">
      <formula>CelHeeftFormule</formula>
    </cfRule>
  </conditionalFormatting>
  <conditionalFormatting sqref="G153">
    <cfRule type="expression" dxfId="371" priority="167" stopIfTrue="1">
      <formula>CelHeeftFormule</formula>
    </cfRule>
  </conditionalFormatting>
  <conditionalFormatting sqref="F148:F149">
    <cfRule type="expression" dxfId="370" priority="169" stopIfTrue="1">
      <formula>CelHeeftFormule</formula>
    </cfRule>
  </conditionalFormatting>
  <conditionalFormatting sqref="G136:G140 G142:G147">
    <cfRule type="expression" dxfId="369" priority="168" stopIfTrue="1">
      <formula>CelHeeftFormule</formula>
    </cfRule>
  </conditionalFormatting>
  <conditionalFormatting sqref="G141">
    <cfRule type="expression" dxfId="368" priority="164" stopIfTrue="1">
      <formula>CelHeeftFormule</formula>
    </cfRule>
  </conditionalFormatting>
  <conditionalFormatting sqref="D136:F140 D142:F147">
    <cfRule type="expression" dxfId="367" priority="160" stopIfTrue="1">
      <formula>CelHeeftFormule</formula>
    </cfRule>
  </conditionalFormatting>
  <conditionalFormatting sqref="G148:G149">
    <cfRule type="expression" dxfId="366" priority="162" stopIfTrue="1">
      <formula>CelHeeftFormule</formula>
    </cfRule>
  </conditionalFormatting>
  <conditionalFormatting sqref="E66">
    <cfRule type="expression" dxfId="365" priority="134" stopIfTrue="1">
      <formula>CelHeeftFormule</formula>
    </cfRule>
  </conditionalFormatting>
  <conditionalFormatting sqref="D141:F141">
    <cfRule type="expression" dxfId="364" priority="159" stopIfTrue="1">
      <formula>CelHeeftFormule</formula>
    </cfRule>
  </conditionalFormatting>
  <conditionalFormatting sqref="F152">
    <cfRule type="expression" dxfId="363" priority="158" stopIfTrue="1">
      <formula>CelHeeftFormule</formula>
    </cfRule>
  </conditionalFormatting>
  <conditionalFormatting sqref="G81">
    <cfRule type="expression" dxfId="362" priority="56" stopIfTrue="1">
      <formula>CelHeeftFormule</formula>
    </cfRule>
  </conditionalFormatting>
  <conditionalFormatting sqref="N152">
    <cfRule type="expression" dxfId="361" priority="22" stopIfTrue="1">
      <formula>CelHeeftFormule</formula>
    </cfRule>
  </conditionalFormatting>
  <conditionalFormatting sqref="E8">
    <cfRule type="expression" dxfId="360" priority="155" stopIfTrue="1">
      <formula>CelHeeftFormule</formula>
    </cfRule>
  </conditionalFormatting>
  <conditionalFormatting sqref="E13">
    <cfRule type="expression" dxfId="359" priority="154" stopIfTrue="1">
      <formula>CelHeeftFormule</formula>
    </cfRule>
  </conditionalFormatting>
  <conditionalFormatting sqref="E12">
    <cfRule type="expression" dxfId="358" priority="153" stopIfTrue="1">
      <formula>CelHeeftFormule</formula>
    </cfRule>
  </conditionalFormatting>
  <conditionalFormatting sqref="F72">
    <cfRule type="expression" dxfId="357" priority="117" stopIfTrue="1">
      <formula>CelHeeftFormule</formula>
    </cfRule>
  </conditionalFormatting>
  <conditionalFormatting sqref="C75">
    <cfRule type="expression" dxfId="356" priority="114" stopIfTrue="1">
      <formula>CelHeeftFormule</formula>
    </cfRule>
  </conditionalFormatting>
  <conditionalFormatting sqref="D75">
    <cfRule type="expression" dxfId="355" priority="113" stopIfTrue="1">
      <formula>CelHeeftFormule</formula>
    </cfRule>
  </conditionalFormatting>
  <conditionalFormatting sqref="E23:E24">
    <cfRule type="expression" dxfId="354" priority="146" stopIfTrue="1">
      <formula>CelHeeftFormule</formula>
    </cfRule>
  </conditionalFormatting>
  <conditionalFormatting sqref="F75:G75">
    <cfRule type="expression" dxfId="353" priority="111" stopIfTrue="1">
      <formula>CelHeeftFormule</formula>
    </cfRule>
  </conditionalFormatting>
  <conditionalFormatting sqref="E25">
    <cfRule type="expression" dxfId="352" priority="144" stopIfTrue="1">
      <formula>CelHeeftFormule</formula>
    </cfRule>
  </conditionalFormatting>
  <conditionalFormatting sqref="D65:E65">
    <cfRule type="expression" dxfId="351" priority="143" stopIfTrue="1">
      <formula>CelHeeftFormule</formula>
    </cfRule>
  </conditionalFormatting>
  <conditionalFormatting sqref="B64">
    <cfRule type="expression" dxfId="350" priority="142" stopIfTrue="1">
      <formula>CelHeeftFormule</formula>
    </cfRule>
  </conditionalFormatting>
  <conditionalFormatting sqref="F73:G74">
    <cfRule type="expression" dxfId="349" priority="107" stopIfTrue="1">
      <formula>CelHeeftFormule</formula>
    </cfRule>
  </conditionalFormatting>
  <conditionalFormatting sqref="E73:E74">
    <cfRule type="expression" dxfId="348" priority="106" stopIfTrue="1">
      <formula>CelHeeftFormule</formula>
    </cfRule>
  </conditionalFormatting>
  <conditionalFormatting sqref="F64">
    <cfRule type="expression" dxfId="347" priority="139" stopIfTrue="1">
      <formula>CelHeeftFormule</formula>
    </cfRule>
  </conditionalFormatting>
  <conditionalFormatting sqref="D64">
    <cfRule type="expression" dxfId="346" priority="138" stopIfTrue="1">
      <formula>CelHeeftFormule</formula>
    </cfRule>
  </conditionalFormatting>
  <conditionalFormatting sqref="G64">
    <cfRule type="expression" dxfId="345" priority="137" stopIfTrue="1">
      <formula>CelHeeftFormule</formula>
    </cfRule>
  </conditionalFormatting>
  <conditionalFormatting sqref="C66">
    <cfRule type="expression" dxfId="344" priority="136" stopIfTrue="1">
      <formula>CelHeeftFormule</formula>
    </cfRule>
  </conditionalFormatting>
  <conditionalFormatting sqref="D66">
    <cfRule type="expression" dxfId="343" priority="135" stopIfTrue="1">
      <formula>CelHeeftFormule</formula>
    </cfRule>
  </conditionalFormatting>
  <conditionalFormatting sqref="F66">
    <cfRule type="expression" dxfId="342" priority="133" stopIfTrue="1">
      <formula>CelHeeftFormule</formula>
    </cfRule>
  </conditionalFormatting>
  <conditionalFormatting sqref="G66">
    <cfRule type="expression" dxfId="341" priority="132" stopIfTrue="1">
      <formula>CelHeeftFormule</formula>
    </cfRule>
  </conditionalFormatting>
  <conditionalFormatting sqref="C65">
    <cfRule type="expression" dxfId="340" priority="131" stopIfTrue="1">
      <formula>CelHeeftFormule</formula>
    </cfRule>
  </conditionalFormatting>
  <conditionalFormatting sqref="C69">
    <cfRule type="expression" dxfId="339" priority="130" stopIfTrue="1">
      <formula>CelHeeftFormule</formula>
    </cfRule>
  </conditionalFormatting>
  <conditionalFormatting sqref="D69">
    <cfRule type="expression" dxfId="338" priority="129" stopIfTrue="1">
      <formula>CelHeeftFormule</formula>
    </cfRule>
  </conditionalFormatting>
  <conditionalFormatting sqref="E69">
    <cfRule type="expression" dxfId="337" priority="128" stopIfTrue="1">
      <formula>CelHeeftFormule</formula>
    </cfRule>
  </conditionalFormatting>
  <conditionalFormatting sqref="F69:G69">
    <cfRule type="expression" dxfId="336" priority="127" stopIfTrue="1">
      <formula>CelHeeftFormule</formula>
    </cfRule>
  </conditionalFormatting>
  <conditionalFormatting sqref="C90:G90">
    <cfRule type="expression" dxfId="335" priority="70" stopIfTrue="1">
      <formula>CelHeeftFormule</formula>
    </cfRule>
  </conditionalFormatting>
  <conditionalFormatting sqref="G89">
    <cfRule type="expression" dxfId="334" priority="65" stopIfTrue="1">
      <formula>CelHeeftFormule</formula>
    </cfRule>
  </conditionalFormatting>
  <conditionalFormatting sqref="C67">
    <cfRule type="expression" dxfId="333" priority="126" stopIfTrue="1">
      <formula>CelHeeftFormule</formula>
    </cfRule>
  </conditionalFormatting>
  <conditionalFormatting sqref="C68">
    <cfRule type="expression" dxfId="332" priority="125" stopIfTrue="1">
      <formula>CelHeeftFormule</formula>
    </cfRule>
  </conditionalFormatting>
  <conditionalFormatting sqref="C70:G70">
    <cfRule type="expression" dxfId="331" priority="124" stopIfTrue="1">
      <formula>CelHeeftFormule</formula>
    </cfRule>
  </conditionalFormatting>
  <conditionalFormatting sqref="F67:G68">
    <cfRule type="expression" dxfId="330" priority="123" stopIfTrue="1">
      <formula>CelHeeftFormule</formula>
    </cfRule>
  </conditionalFormatting>
  <conditionalFormatting sqref="E67:E68">
    <cfRule type="expression" dxfId="329" priority="122" stopIfTrue="1">
      <formula>CelHeeftFormule</formula>
    </cfRule>
  </conditionalFormatting>
  <conditionalFormatting sqref="D71:E71">
    <cfRule type="expression" dxfId="328" priority="121" stopIfTrue="1">
      <formula>CelHeeftFormule</formula>
    </cfRule>
  </conditionalFormatting>
  <conditionalFormatting sqref="C72">
    <cfRule type="expression" dxfId="327" priority="120" stopIfTrue="1">
      <formula>CelHeeftFormule</formula>
    </cfRule>
  </conditionalFormatting>
  <conditionalFormatting sqref="D72">
    <cfRule type="expression" dxfId="326" priority="119" stopIfTrue="1">
      <formula>CelHeeftFormule</formula>
    </cfRule>
  </conditionalFormatting>
  <conditionalFormatting sqref="E72">
    <cfRule type="expression" dxfId="325" priority="118" stopIfTrue="1">
      <formula>CelHeeftFormule</formula>
    </cfRule>
  </conditionalFormatting>
  <conditionalFormatting sqref="G72">
    <cfRule type="expression" dxfId="324" priority="116" stopIfTrue="1">
      <formula>CelHeeftFormule</formula>
    </cfRule>
  </conditionalFormatting>
  <conditionalFormatting sqref="C71">
    <cfRule type="expression" dxfId="323" priority="115" stopIfTrue="1">
      <formula>CelHeeftFormule</formula>
    </cfRule>
  </conditionalFormatting>
  <conditionalFormatting sqref="E75">
    <cfRule type="expression" dxfId="322" priority="112" stopIfTrue="1">
      <formula>CelHeeftFormule</formula>
    </cfRule>
  </conditionalFormatting>
  <conditionalFormatting sqref="C73">
    <cfRule type="expression" dxfId="321" priority="110" stopIfTrue="1">
      <formula>CelHeeftFormule</formula>
    </cfRule>
  </conditionalFormatting>
  <conditionalFormatting sqref="C74">
    <cfRule type="expression" dxfId="320" priority="109" stopIfTrue="1">
      <formula>CelHeeftFormule</formula>
    </cfRule>
  </conditionalFormatting>
  <conditionalFormatting sqref="C76:G76">
    <cfRule type="expression" dxfId="319" priority="108" stopIfTrue="1">
      <formula>CelHeeftFormule</formula>
    </cfRule>
  </conditionalFormatting>
  <conditionalFormatting sqref="D67:D68">
    <cfRule type="expression" dxfId="318" priority="105" stopIfTrue="1">
      <formula>CelHeeftFormule</formula>
    </cfRule>
  </conditionalFormatting>
  <conditionalFormatting sqref="D73:D74">
    <cfRule type="expression" dxfId="317" priority="104" stopIfTrue="1">
      <formula>CelHeeftFormule</formula>
    </cfRule>
  </conditionalFormatting>
  <conditionalFormatting sqref="D77:E77">
    <cfRule type="expression" dxfId="316" priority="103" stopIfTrue="1">
      <formula>CelHeeftFormule</formula>
    </cfRule>
  </conditionalFormatting>
  <conditionalFormatting sqref="C78">
    <cfRule type="expression" dxfId="315" priority="102" stopIfTrue="1">
      <formula>CelHeeftFormule</formula>
    </cfRule>
  </conditionalFormatting>
  <conditionalFormatting sqref="D78">
    <cfRule type="expression" dxfId="314" priority="101" stopIfTrue="1">
      <formula>CelHeeftFormule</formula>
    </cfRule>
  </conditionalFormatting>
  <conditionalFormatting sqref="E78">
    <cfRule type="expression" dxfId="313" priority="100" stopIfTrue="1">
      <formula>CelHeeftFormule</formula>
    </cfRule>
  </conditionalFormatting>
  <conditionalFormatting sqref="F78">
    <cfRule type="expression" dxfId="312" priority="99" stopIfTrue="1">
      <formula>CelHeeftFormule</formula>
    </cfRule>
  </conditionalFormatting>
  <conditionalFormatting sqref="G78">
    <cfRule type="expression" dxfId="311" priority="98" stopIfTrue="1">
      <formula>CelHeeftFormule</formula>
    </cfRule>
  </conditionalFormatting>
  <conditionalFormatting sqref="C77">
    <cfRule type="expression" dxfId="310" priority="97" stopIfTrue="1">
      <formula>CelHeeftFormule</formula>
    </cfRule>
  </conditionalFormatting>
  <conditionalFormatting sqref="C81">
    <cfRule type="expression" dxfId="309" priority="96" stopIfTrue="1">
      <formula>CelHeeftFormule</formula>
    </cfRule>
  </conditionalFormatting>
  <conditionalFormatting sqref="D81">
    <cfRule type="expression" dxfId="308" priority="95" stopIfTrue="1">
      <formula>CelHeeftFormule</formula>
    </cfRule>
  </conditionalFormatting>
  <conditionalFormatting sqref="E81">
    <cfRule type="expression" dxfId="307" priority="94" stopIfTrue="1">
      <formula>CelHeeftFormule</formula>
    </cfRule>
  </conditionalFormatting>
  <conditionalFormatting sqref="F79:G80">
    <cfRule type="expression" dxfId="306" priority="90" stopIfTrue="1">
      <formula>CelHeeftFormule</formula>
    </cfRule>
  </conditionalFormatting>
  <conditionalFormatting sqref="C79">
    <cfRule type="expression" dxfId="305" priority="93" stopIfTrue="1">
      <formula>CelHeeftFormule</formula>
    </cfRule>
  </conditionalFormatting>
  <conditionalFormatting sqref="C80">
    <cfRule type="expression" dxfId="304" priority="92" stopIfTrue="1">
      <formula>CelHeeftFormule</formula>
    </cfRule>
  </conditionalFormatting>
  <conditionalFormatting sqref="C82:G82">
    <cfRule type="expression" dxfId="303" priority="91" stopIfTrue="1">
      <formula>CelHeeftFormule</formula>
    </cfRule>
  </conditionalFormatting>
  <conditionalFormatting sqref="E79:E80">
    <cfRule type="expression" dxfId="302" priority="89" stopIfTrue="1">
      <formula>CelHeeftFormule</formula>
    </cfRule>
  </conditionalFormatting>
  <conditionalFormatting sqref="D79:D80">
    <cfRule type="expression" dxfId="301" priority="88" stopIfTrue="1">
      <formula>CelHeeftFormule</formula>
    </cfRule>
  </conditionalFormatting>
  <conditionalFormatting sqref="D83:E83">
    <cfRule type="expression" dxfId="300" priority="87" stopIfTrue="1">
      <formula>CelHeeftFormule</formula>
    </cfRule>
  </conditionalFormatting>
  <conditionalFormatting sqref="C84">
    <cfRule type="expression" dxfId="299" priority="86" stopIfTrue="1">
      <formula>CelHeeftFormule</formula>
    </cfRule>
  </conditionalFormatting>
  <conditionalFormatting sqref="D84">
    <cfRule type="expression" dxfId="298" priority="85" stopIfTrue="1">
      <formula>CelHeeftFormule</formula>
    </cfRule>
  </conditionalFormatting>
  <conditionalFormatting sqref="E84">
    <cfRule type="expression" dxfId="297" priority="84" stopIfTrue="1">
      <formula>CelHeeftFormule</formula>
    </cfRule>
  </conditionalFormatting>
  <conditionalFormatting sqref="F84">
    <cfRule type="expression" dxfId="296" priority="83" stopIfTrue="1">
      <formula>CelHeeftFormule</formula>
    </cfRule>
  </conditionalFormatting>
  <conditionalFormatting sqref="G84">
    <cfRule type="expression" dxfId="295" priority="82" stopIfTrue="1">
      <formula>CelHeeftFormule</formula>
    </cfRule>
  </conditionalFormatting>
  <conditionalFormatting sqref="C83">
    <cfRule type="expression" dxfId="294" priority="81" stopIfTrue="1">
      <formula>CelHeeftFormule</formula>
    </cfRule>
  </conditionalFormatting>
  <conditionalFormatting sqref="C87">
    <cfRule type="expression" dxfId="293" priority="80" stopIfTrue="1">
      <formula>CelHeeftFormule</formula>
    </cfRule>
  </conditionalFormatting>
  <conditionalFormatting sqref="D87">
    <cfRule type="expression" dxfId="292" priority="79" stopIfTrue="1">
      <formula>CelHeeftFormule</formula>
    </cfRule>
  </conditionalFormatting>
  <conditionalFormatting sqref="E87">
    <cfRule type="expression" dxfId="291" priority="78" stopIfTrue="1">
      <formula>CelHeeftFormule</formula>
    </cfRule>
  </conditionalFormatting>
  <conditionalFormatting sqref="F87">
    <cfRule type="expression" dxfId="290" priority="77" stopIfTrue="1">
      <formula>CelHeeftFormule</formula>
    </cfRule>
  </conditionalFormatting>
  <conditionalFormatting sqref="C85">
    <cfRule type="expression" dxfId="289" priority="76" stopIfTrue="1">
      <formula>CelHeeftFormule</formula>
    </cfRule>
  </conditionalFormatting>
  <conditionalFormatting sqref="C86">
    <cfRule type="expression" dxfId="288" priority="75" stopIfTrue="1">
      <formula>CelHeeftFormule</formula>
    </cfRule>
  </conditionalFormatting>
  <conditionalFormatting sqref="C88:G88">
    <cfRule type="expression" dxfId="287" priority="74" stopIfTrue="1">
      <formula>CelHeeftFormule</formula>
    </cfRule>
  </conditionalFormatting>
  <conditionalFormatting sqref="F85:G86">
    <cfRule type="expression" dxfId="286" priority="73" stopIfTrue="1">
      <formula>CelHeeftFormule</formula>
    </cfRule>
  </conditionalFormatting>
  <conditionalFormatting sqref="E85:E86">
    <cfRule type="expression" dxfId="285" priority="72" stopIfTrue="1">
      <formula>CelHeeftFormule</formula>
    </cfRule>
  </conditionalFormatting>
  <conditionalFormatting sqref="D85:D86">
    <cfRule type="expression" dxfId="284" priority="71" stopIfTrue="1">
      <formula>CelHeeftFormule</formula>
    </cfRule>
  </conditionalFormatting>
  <conditionalFormatting sqref="C89">
    <cfRule type="expression" dxfId="283" priority="69" stopIfTrue="1">
      <formula>CelHeeftFormule</formula>
    </cfRule>
  </conditionalFormatting>
  <conditionalFormatting sqref="D89">
    <cfRule type="expression" dxfId="282" priority="68" stopIfTrue="1">
      <formula>CelHeeftFormule</formula>
    </cfRule>
  </conditionalFormatting>
  <conditionalFormatting sqref="E89">
    <cfRule type="expression" dxfId="281" priority="67" stopIfTrue="1">
      <formula>CelHeeftFormule</formula>
    </cfRule>
  </conditionalFormatting>
  <conditionalFormatting sqref="F89">
    <cfRule type="expression" dxfId="280" priority="66" stopIfTrue="1">
      <formula>CelHeeftFormule</formula>
    </cfRule>
  </conditionalFormatting>
  <conditionalFormatting sqref="C91">
    <cfRule type="expression" dxfId="279" priority="64" stopIfTrue="1">
      <formula>CelHeeftFormule</formula>
    </cfRule>
  </conditionalFormatting>
  <conditionalFormatting sqref="D91">
    <cfRule type="expression" dxfId="278" priority="63" stopIfTrue="1">
      <formula>CelHeeftFormule</formula>
    </cfRule>
  </conditionalFormatting>
  <conditionalFormatting sqref="E91">
    <cfRule type="expression" dxfId="277" priority="62" stopIfTrue="1">
      <formula>CelHeeftFormule</formula>
    </cfRule>
  </conditionalFormatting>
  <conditionalFormatting sqref="F91">
    <cfRule type="expression" dxfId="276" priority="61" stopIfTrue="1">
      <formula>CelHeeftFormule</formula>
    </cfRule>
  </conditionalFormatting>
  <conditionalFormatting sqref="C92:G92">
    <cfRule type="expression" dxfId="275" priority="60" stopIfTrue="1">
      <formula>CelHeeftFormule</formula>
    </cfRule>
  </conditionalFormatting>
  <conditionalFormatting sqref="G91">
    <cfRule type="expression" dxfId="274" priority="59" stopIfTrue="1">
      <formula>CelHeeftFormule</formula>
    </cfRule>
  </conditionalFormatting>
  <conditionalFormatting sqref="G87">
    <cfRule type="expression" dxfId="273" priority="58" stopIfTrue="1">
      <formula>CelHeeftFormule</formula>
    </cfRule>
  </conditionalFormatting>
  <conditionalFormatting sqref="F81">
    <cfRule type="expression" dxfId="272" priority="57" stopIfTrue="1">
      <formula>CelHeeftFormule</formula>
    </cfRule>
  </conditionalFormatting>
  <conditionalFormatting sqref="C122:H122">
    <cfRule type="expression" dxfId="271" priority="55" stopIfTrue="1">
      <formula>CelHeeftFormule</formula>
    </cfRule>
  </conditionalFormatting>
  <conditionalFormatting sqref="C128">
    <cfRule type="expression" dxfId="270" priority="49" stopIfTrue="1">
      <formula>CelHeeftFormule</formula>
    </cfRule>
  </conditionalFormatting>
  <conditionalFormatting sqref="C127:H127">
    <cfRule type="expression" dxfId="269" priority="51" stopIfTrue="1">
      <formula>CelHeeftFormule</formula>
    </cfRule>
  </conditionalFormatting>
  <conditionalFormatting sqref="C125 E125:H125">
    <cfRule type="expression" dxfId="268" priority="53" stopIfTrue="1">
      <formula>CelHeeftFormule</formula>
    </cfRule>
  </conditionalFormatting>
  <conditionalFormatting sqref="C123:C124 E123:E124 G123:G124">
    <cfRule type="expression" dxfId="267" priority="54" stopIfTrue="1">
      <formula>CelHeeftFormule</formula>
    </cfRule>
  </conditionalFormatting>
  <conditionalFormatting sqref="C126">
    <cfRule type="expression" dxfId="266" priority="52" stopIfTrue="1">
      <formula>CelHeeftFormule</formula>
    </cfRule>
  </conditionalFormatting>
  <conditionalFormatting sqref="D126:H126">
    <cfRule type="expression" dxfId="265" priority="50" stopIfTrue="1">
      <formula>CelHeeftFormule</formula>
    </cfRule>
  </conditionalFormatting>
  <conditionalFormatting sqref="D128:H128">
    <cfRule type="expression" dxfId="264" priority="48" stopIfTrue="1">
      <formula>CelHeeftFormule</formula>
    </cfRule>
  </conditionalFormatting>
  <conditionalFormatting sqref="D125">
    <cfRule type="expression" dxfId="263" priority="46" stopIfTrue="1">
      <formula>CelHeeftFormule</formula>
    </cfRule>
  </conditionalFormatting>
  <conditionalFormatting sqref="D123:D124">
    <cfRule type="expression" dxfId="262" priority="47" stopIfTrue="1">
      <formula>CelHeeftFormule</formula>
    </cfRule>
  </conditionalFormatting>
  <conditionalFormatting sqref="F123">
    <cfRule type="expression" dxfId="261" priority="45" stopIfTrue="1">
      <formula>CelHeeftFormule</formula>
    </cfRule>
  </conditionalFormatting>
  <conditionalFormatting sqref="H150:I150">
    <cfRule type="expression" dxfId="260" priority="42" stopIfTrue="1">
      <formula>CelHeeftFormule</formula>
    </cfRule>
  </conditionalFormatting>
  <conditionalFormatting sqref="H153:I153">
    <cfRule type="expression" dxfId="259" priority="43" stopIfTrue="1">
      <formula>CelHeeftFormule</formula>
    </cfRule>
  </conditionalFormatting>
  <conditionalFormatting sqref="H136:H140 H142:H147">
    <cfRule type="expression" dxfId="258" priority="44" stopIfTrue="1">
      <formula>CelHeeftFormule</formula>
    </cfRule>
  </conditionalFormatting>
  <conditionalFormatting sqref="H141">
    <cfRule type="expression" dxfId="257" priority="40" stopIfTrue="1">
      <formula>CelHeeftFormule</formula>
    </cfRule>
  </conditionalFormatting>
  <conditionalFormatting sqref="H135">
    <cfRule type="expression" dxfId="256" priority="41" stopIfTrue="1">
      <formula>CelHeeftFormule</formula>
    </cfRule>
  </conditionalFormatting>
  <conditionalFormatting sqref="H148:I149">
    <cfRule type="expression" dxfId="255" priority="39" stopIfTrue="1">
      <formula>CelHeeftFormule</formula>
    </cfRule>
  </conditionalFormatting>
  <conditionalFormatting sqref="J150:M150">
    <cfRule type="expression" dxfId="254" priority="36" stopIfTrue="1">
      <formula>CelHeeftFormule</formula>
    </cfRule>
  </conditionalFormatting>
  <conditionalFormatting sqref="J153:M153">
    <cfRule type="expression" dxfId="253" priority="37" stopIfTrue="1">
      <formula>CelHeeftFormule</formula>
    </cfRule>
  </conditionalFormatting>
  <conditionalFormatting sqref="N153">
    <cfRule type="expression" dxfId="252" priority="33" stopIfTrue="1">
      <formula>CelHeeftFormule</formula>
    </cfRule>
  </conditionalFormatting>
  <conditionalFormatting sqref="J148:M149">
    <cfRule type="expression" dxfId="251" priority="35" stopIfTrue="1">
      <formula>CelHeeftFormule</formula>
    </cfRule>
  </conditionalFormatting>
  <conditionalFormatting sqref="N150">
    <cfRule type="expression" dxfId="250" priority="32" stopIfTrue="1">
      <formula>CelHeeftFormule</formula>
    </cfRule>
  </conditionalFormatting>
  <conditionalFormatting sqref="O153">
    <cfRule type="expression" dxfId="249" priority="29" stopIfTrue="1">
      <formula>CelHeeftFormule</formula>
    </cfRule>
  </conditionalFormatting>
  <conditionalFormatting sqref="N148:N149">
    <cfRule type="expression" dxfId="248" priority="31" stopIfTrue="1">
      <formula>CelHeeftFormule</formula>
    </cfRule>
  </conditionalFormatting>
  <conditionalFormatting sqref="O150">
    <cfRule type="expression" dxfId="247" priority="28" stopIfTrue="1">
      <formula>CelHeeftFormule</formula>
    </cfRule>
  </conditionalFormatting>
  <conditionalFormatting sqref="O136:O140 O142:O147">
    <cfRule type="expression" dxfId="246" priority="30" stopIfTrue="1">
      <formula>CelHeeftFormule</formula>
    </cfRule>
  </conditionalFormatting>
  <conditionalFormatting sqref="O141">
    <cfRule type="expression" dxfId="245" priority="27" stopIfTrue="1">
      <formula>CelHeeftFormule</formula>
    </cfRule>
  </conditionalFormatting>
  <conditionalFormatting sqref="I136:N140 I142:N147">
    <cfRule type="expression" dxfId="244" priority="24" stopIfTrue="1">
      <formula>CelHeeftFormule</formula>
    </cfRule>
  </conditionalFormatting>
  <conditionalFormatting sqref="O148:O149">
    <cfRule type="expression" dxfId="243" priority="26" stopIfTrue="1">
      <formula>CelHeeftFormule</formula>
    </cfRule>
  </conditionalFormatting>
  <conditionalFormatting sqref="I135:O135">
    <cfRule type="expression" dxfId="242" priority="25" stopIfTrue="1">
      <formula>CelHeeftFormule</formula>
    </cfRule>
  </conditionalFormatting>
  <conditionalFormatting sqref="I141:N141">
    <cfRule type="expression" dxfId="241" priority="23" stopIfTrue="1">
      <formula>CelHeeftFormule</formula>
    </cfRule>
  </conditionalFormatting>
  <conditionalFormatting sqref="M101">
    <cfRule type="expression" dxfId="240" priority="21" stopIfTrue="1">
      <formula>CelHeeftFormule</formula>
    </cfRule>
  </conditionalFormatting>
  <conditionalFormatting sqref="M102:M103">
    <cfRule type="expression" dxfId="239" priority="20" stopIfTrue="1">
      <formula>CelHeeftFormule</formula>
    </cfRule>
  </conditionalFormatting>
  <conditionalFormatting sqref="M104">
    <cfRule type="expression" dxfId="238" priority="19" stopIfTrue="1">
      <formula>CelHeeftFormule</formula>
    </cfRule>
  </conditionalFormatting>
  <conditionalFormatting sqref="M105">
    <cfRule type="expression" dxfId="237" priority="18" stopIfTrue="1">
      <formula>CelHeeftFormule</formula>
    </cfRule>
  </conditionalFormatting>
  <conditionalFormatting sqref="M106">
    <cfRule type="expression" dxfId="236" priority="17" stopIfTrue="1">
      <formula>CelHeeftFormule</formula>
    </cfRule>
  </conditionalFormatting>
  <conditionalFormatting sqref="M100">
    <cfRule type="expression" dxfId="235" priority="16" stopIfTrue="1">
      <formula>CelHeeftFormule</formula>
    </cfRule>
  </conditionalFormatting>
  <conditionalFormatting sqref="M98">
    <cfRule type="expression" dxfId="234" priority="15" stopIfTrue="1">
      <formula>CelHeeftFormule</formula>
    </cfRule>
  </conditionalFormatting>
  <conditionalFormatting sqref="D56">
    <cfRule type="expression" dxfId="233" priority="6" stopIfTrue="1">
      <formula>CelHeeftFormule</formula>
    </cfRule>
  </conditionalFormatting>
  <conditionalFormatting sqref="K98">
    <cfRule type="expression" dxfId="232" priority="9" stopIfTrue="1">
      <formula>CelHeeftFormule</formula>
    </cfRule>
  </conditionalFormatting>
  <conditionalFormatting sqref="C56">
    <cfRule type="expression" dxfId="231" priority="7" stopIfTrue="1">
      <formula>CelHeeftFormule</formula>
    </cfRule>
  </conditionalFormatting>
  <conditionalFormatting sqref="E99:N99">
    <cfRule type="expression" dxfId="230" priority="10" stopIfTrue="1">
      <formula>CelHeeftFormule</formula>
    </cfRule>
  </conditionalFormatting>
  <conditionalFormatting sqref="E56">
    <cfRule type="expression" dxfId="229" priority="5" stopIfTrue="1">
      <formula>CelHeeftFormule</formula>
    </cfRule>
  </conditionalFormatting>
  <conditionalFormatting sqref="F56">
    <cfRule type="expression" dxfId="228" priority="4" stopIfTrue="1">
      <formula>CelHeeftFormule</formula>
    </cfRule>
  </conditionalFormatting>
  <conditionalFormatting sqref="G56">
    <cfRule type="expression" dxfId="227" priority="3" stopIfTrue="1">
      <formula>CelHeeftFormule</formula>
    </cfRule>
  </conditionalFormatting>
  <conditionalFormatting sqref="C117 E117:H117">
    <cfRule type="expression" dxfId="226" priority="2" stopIfTrue="1">
      <formula>CelHeeftFormule</formula>
    </cfRule>
  </conditionalFormatting>
  <conditionalFormatting sqref="D117">
    <cfRule type="expression" dxfId="225" priority="1" stopIfTrue="1">
      <formula>CelHeeftFormule</formula>
    </cfRule>
  </conditionalFormatting>
  <hyperlinks>
    <hyperlink ref="B2" location="Inhoudsopgave!A1" display="GO BACK TO TABLE OF CONTENTS" xr:uid="{00000000-0004-0000-0600-000000000000}"/>
  </hyperlinks>
  <pageMargins left="0.7" right="0.7" top="0.75" bottom="0.75" header="0.3" footer="0.3"/>
  <pageSetup paperSize="9" scale="7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G62"/>
  <sheetViews>
    <sheetView showRowColHeaders="0" topLeftCell="A4" zoomScaleNormal="100" workbookViewId="0">
      <selection activeCell="G14" sqref="G14"/>
    </sheetView>
  </sheetViews>
  <sheetFormatPr defaultColWidth="9.140625" defaultRowHeight="12.75"/>
  <cols>
    <col min="1" max="1" width="2.85546875" style="1" customWidth="1"/>
    <col min="2" max="2" width="43" style="1" bestFit="1" customWidth="1"/>
    <col min="3" max="5" width="14.28515625" style="1" customWidth="1"/>
    <col min="6" max="6" width="15.5703125" style="1" bestFit="1" customWidth="1"/>
    <col min="7" max="8" width="14.28515625" style="1" customWidth="1"/>
    <col min="9" max="9" width="14" style="1" bestFit="1" customWidth="1"/>
    <col min="10" max="10" width="14.85546875" style="1" customWidth="1"/>
    <col min="11" max="16384" width="9.140625" style="1"/>
  </cols>
  <sheetData>
    <row r="2" spans="2:7" ht="21" customHeight="1">
      <c r="B2" s="13" t="s">
        <v>0</v>
      </c>
    </row>
    <row r="4" spans="2:7">
      <c r="B4" s="14" t="s">
        <v>64</v>
      </c>
    </row>
    <row r="5" spans="2:7" ht="12.75" customHeight="1">
      <c r="B5" s="70"/>
      <c r="C5" s="4"/>
      <c r="D5" s="4"/>
      <c r="E5" s="4"/>
    </row>
    <row r="6" spans="2:7" ht="12.75" customHeight="1">
      <c r="B6" s="70"/>
      <c r="C6" s="4"/>
      <c r="D6" s="4"/>
      <c r="E6" s="4"/>
    </row>
    <row r="7" spans="2:7">
      <c r="B7" s="14" t="s">
        <v>66</v>
      </c>
    </row>
    <row r="9" spans="2:7">
      <c r="B9" s="31" t="s">
        <v>11</v>
      </c>
      <c r="C9" s="217">
        <v>44012</v>
      </c>
      <c r="D9" s="240" t="s">
        <v>297</v>
      </c>
      <c r="E9" s="240" t="s">
        <v>268</v>
      </c>
      <c r="F9" s="208"/>
      <c r="G9" s="213"/>
    </row>
    <row r="10" spans="2:7">
      <c r="B10" s="17" t="s">
        <v>67</v>
      </c>
      <c r="C10" s="33">
        <v>3382</v>
      </c>
      <c r="D10" s="34">
        <v>3435</v>
      </c>
      <c r="E10" s="34">
        <v>3578</v>
      </c>
      <c r="F10" s="208"/>
      <c r="G10" s="42"/>
    </row>
    <row r="11" spans="2:7">
      <c r="B11" s="135" t="s">
        <v>340</v>
      </c>
      <c r="C11" s="127">
        <v>-106</v>
      </c>
      <c r="D11" s="128">
        <v>-214</v>
      </c>
      <c r="E11" s="128">
        <v>-154</v>
      </c>
      <c r="F11" s="208"/>
      <c r="G11" s="236"/>
    </row>
    <row r="12" spans="2:7">
      <c r="B12" s="116" t="s">
        <v>68</v>
      </c>
      <c r="C12" s="117">
        <v>3276</v>
      </c>
      <c r="D12" s="118">
        <v>3221</v>
      </c>
      <c r="E12" s="118">
        <v>3424</v>
      </c>
      <c r="F12" s="208"/>
      <c r="G12" s="214"/>
    </row>
    <row r="13" spans="2:7">
      <c r="B13" s="17" t="s">
        <v>69</v>
      </c>
      <c r="C13" s="33">
        <v>-24</v>
      </c>
      <c r="D13" s="34">
        <v>-26</v>
      </c>
      <c r="E13" s="34">
        <v>-29</v>
      </c>
      <c r="F13" s="208"/>
      <c r="G13" s="34"/>
    </row>
    <row r="14" spans="2:7">
      <c r="B14" s="31" t="s">
        <v>70</v>
      </c>
      <c r="C14" s="37">
        <v>-3</v>
      </c>
      <c r="D14" s="38">
        <v>-6</v>
      </c>
      <c r="E14" s="38">
        <v>-3</v>
      </c>
      <c r="F14" s="208"/>
      <c r="G14" s="34"/>
    </row>
    <row r="15" spans="2:7" s="10" customFormat="1">
      <c r="B15" s="116" t="s">
        <v>71</v>
      </c>
      <c r="C15" s="117">
        <v>-27</v>
      </c>
      <c r="D15" s="118">
        <v>-32</v>
      </c>
      <c r="E15" s="118">
        <v>-32</v>
      </c>
      <c r="F15" s="212"/>
      <c r="G15" s="214"/>
    </row>
    <row r="16" spans="2:7">
      <c r="B16" s="17" t="s">
        <v>72</v>
      </c>
      <c r="C16" s="33">
        <v>0</v>
      </c>
      <c r="D16" s="34">
        <v>-2</v>
      </c>
      <c r="E16" s="34">
        <v>-4</v>
      </c>
      <c r="F16" s="208"/>
      <c r="G16" s="34"/>
    </row>
    <row r="17" spans="2:7">
      <c r="B17" s="31" t="s">
        <v>73</v>
      </c>
      <c r="C17" s="127">
        <v>0</v>
      </c>
      <c r="D17" s="128">
        <v>-31</v>
      </c>
      <c r="E17" s="128">
        <v>-38</v>
      </c>
      <c r="F17" s="208"/>
      <c r="G17" s="34"/>
    </row>
    <row r="18" spans="2:7" s="10" customFormat="1">
      <c r="B18" s="129" t="s">
        <v>74</v>
      </c>
      <c r="C18" s="47">
        <v>0</v>
      </c>
      <c r="D18" s="48">
        <v>-33</v>
      </c>
      <c r="E18" s="48">
        <v>-42</v>
      </c>
      <c r="F18" s="212"/>
      <c r="G18" s="42"/>
    </row>
    <row r="19" spans="2:7" s="10" customFormat="1" ht="24.75" thickBot="1">
      <c r="B19" s="138" t="s">
        <v>75</v>
      </c>
      <c r="C19" s="139">
        <v>-27</v>
      </c>
      <c r="D19" s="140">
        <v>-65</v>
      </c>
      <c r="E19" s="140">
        <v>-74</v>
      </c>
      <c r="F19" s="212"/>
      <c r="G19" s="42"/>
    </row>
    <row r="20" spans="2:7" s="10" customFormat="1">
      <c r="B20" s="116" t="s">
        <v>76</v>
      </c>
      <c r="C20" s="41">
        <v>3249</v>
      </c>
      <c r="D20" s="42">
        <v>3156</v>
      </c>
      <c r="E20" s="42">
        <v>3350</v>
      </c>
      <c r="F20" s="212"/>
      <c r="G20" s="42"/>
    </row>
    <row r="21" spans="2:7">
      <c r="B21" s="31" t="s">
        <v>77</v>
      </c>
      <c r="C21" s="130">
        <v>0</v>
      </c>
      <c r="D21" s="131">
        <v>0</v>
      </c>
      <c r="E21" s="131">
        <v>0</v>
      </c>
      <c r="F21" s="208"/>
      <c r="G21" s="72"/>
    </row>
    <row r="22" spans="2:7" s="10" customFormat="1">
      <c r="B22" s="129" t="s">
        <v>78</v>
      </c>
      <c r="C22" s="47">
        <v>3249</v>
      </c>
      <c r="D22" s="48">
        <v>3156</v>
      </c>
      <c r="E22" s="48">
        <v>3350</v>
      </c>
      <c r="F22" s="212"/>
      <c r="G22" s="42"/>
    </row>
    <row r="23" spans="2:7">
      <c r="B23" s="17" t="s">
        <v>79</v>
      </c>
      <c r="C23" s="33">
        <v>500</v>
      </c>
      <c r="D23" s="34">
        <v>500</v>
      </c>
      <c r="E23" s="34">
        <v>500</v>
      </c>
      <c r="F23" s="208"/>
      <c r="G23" s="34"/>
    </row>
    <row r="24" spans="2:7">
      <c r="B24" s="31" t="s">
        <v>315</v>
      </c>
      <c r="C24" s="37">
        <v>13</v>
      </c>
      <c r="D24" s="38">
        <v>0</v>
      </c>
      <c r="E24" s="38">
        <v>0</v>
      </c>
      <c r="F24" s="208"/>
      <c r="G24" s="34"/>
    </row>
    <row r="25" spans="2:7" s="10" customFormat="1">
      <c r="B25" s="129" t="s">
        <v>80</v>
      </c>
      <c r="C25" s="47">
        <v>513</v>
      </c>
      <c r="D25" s="48">
        <v>500</v>
      </c>
      <c r="E25" s="48">
        <v>500</v>
      </c>
      <c r="F25" s="212"/>
      <c r="G25" s="42"/>
    </row>
    <row r="26" spans="2:7" s="10" customFormat="1">
      <c r="B26" s="116" t="s">
        <v>65</v>
      </c>
      <c r="C26" s="41">
        <v>3762</v>
      </c>
      <c r="D26" s="42">
        <v>3656</v>
      </c>
      <c r="E26" s="42">
        <v>3850</v>
      </c>
      <c r="F26" s="212"/>
      <c r="G26" s="42"/>
    </row>
    <row r="27" spans="2:7" s="10" customFormat="1">
      <c r="B27" s="116" t="s">
        <v>81</v>
      </c>
      <c r="C27" s="41">
        <v>9612</v>
      </c>
      <c r="D27" s="42">
        <v>9680</v>
      </c>
      <c r="E27" s="42">
        <v>9029</v>
      </c>
      <c r="F27" s="212"/>
      <c r="G27" s="42"/>
    </row>
    <row r="28" spans="2:7" s="10" customFormat="1">
      <c r="B28" s="135" t="s">
        <v>82</v>
      </c>
      <c r="C28" s="127">
        <v>64535</v>
      </c>
      <c r="D28" s="128">
        <v>62006</v>
      </c>
      <c r="E28" s="128">
        <v>63110</v>
      </c>
      <c r="F28" s="212"/>
      <c r="G28" s="42"/>
    </row>
    <row r="29" spans="2:7" s="10" customFormat="1">
      <c r="B29" s="116" t="s">
        <v>83</v>
      </c>
      <c r="C29" s="119">
        <v>0.33800000000000002</v>
      </c>
      <c r="D29" s="79">
        <v>0.32600000000000001</v>
      </c>
      <c r="E29" s="79">
        <v>0.371</v>
      </c>
      <c r="F29" s="212"/>
      <c r="G29" s="79"/>
    </row>
    <row r="30" spans="2:7">
      <c r="B30" s="17" t="s">
        <v>84</v>
      </c>
      <c r="C30" s="122">
        <v>0.33800000000000002</v>
      </c>
      <c r="D30" s="123">
        <v>0.32600000000000001</v>
      </c>
      <c r="E30" s="123">
        <v>0.371</v>
      </c>
      <c r="F30" s="208"/>
      <c r="G30" s="215"/>
    </row>
    <row r="31" spans="2:7">
      <c r="B31" s="17" t="s">
        <v>85</v>
      </c>
      <c r="C31" s="122">
        <v>0.39100000000000001</v>
      </c>
      <c r="D31" s="123">
        <v>0.378</v>
      </c>
      <c r="E31" s="123">
        <v>0.42599999999999999</v>
      </c>
      <c r="F31" s="208"/>
      <c r="G31" s="215"/>
    </row>
    <row r="32" spans="2:7">
      <c r="B32" s="17" t="s">
        <v>86</v>
      </c>
      <c r="C32" s="122">
        <v>0.05</v>
      </c>
      <c r="D32" s="123">
        <v>5.0999999999999997E-2</v>
      </c>
      <c r="E32" s="123">
        <v>5.2999999999999999E-2</v>
      </c>
      <c r="F32" s="208"/>
      <c r="G32" s="215"/>
    </row>
    <row r="35" spans="2:6" ht="15.75">
      <c r="B35" s="70" t="s">
        <v>244</v>
      </c>
      <c r="C35" s="9"/>
      <c r="D35" s="8"/>
      <c r="E35" s="8"/>
    </row>
    <row r="36" spans="2:6">
      <c r="B36" s="31" t="s">
        <v>11</v>
      </c>
      <c r="C36" s="217">
        <v>44012</v>
      </c>
      <c r="D36" s="240" t="s">
        <v>297</v>
      </c>
      <c r="E36" s="240" t="s">
        <v>268</v>
      </c>
      <c r="F36" s="213"/>
    </row>
    <row r="37" spans="2:6">
      <c r="B37" s="17" t="s">
        <v>87</v>
      </c>
      <c r="C37" s="33">
        <v>5832</v>
      </c>
      <c r="D37" s="34">
        <v>5932</v>
      </c>
      <c r="E37" s="34">
        <v>5318</v>
      </c>
      <c r="F37" s="34"/>
    </row>
    <row r="38" spans="2:6">
      <c r="B38" s="17" t="s">
        <v>208</v>
      </c>
      <c r="C38" s="33">
        <v>2147</v>
      </c>
      <c r="D38" s="34">
        <v>2128</v>
      </c>
      <c r="E38" s="34">
        <v>2027</v>
      </c>
      <c r="F38" s="34"/>
    </row>
    <row r="39" spans="2:6">
      <c r="B39" s="17" t="s">
        <v>279</v>
      </c>
      <c r="C39" s="33">
        <v>14</v>
      </c>
      <c r="D39" s="34">
        <v>8</v>
      </c>
      <c r="E39" s="34">
        <v>7</v>
      </c>
      <c r="F39" s="34"/>
    </row>
    <row r="40" spans="2:6">
      <c r="B40" s="17" t="s">
        <v>88</v>
      </c>
      <c r="C40" s="33">
        <v>1503</v>
      </c>
      <c r="D40" s="34">
        <v>1503</v>
      </c>
      <c r="E40" s="34">
        <v>1544</v>
      </c>
      <c r="F40" s="34"/>
    </row>
    <row r="41" spans="2:6">
      <c r="B41" s="17" t="s">
        <v>89</v>
      </c>
      <c r="C41" s="33">
        <v>20</v>
      </c>
      <c r="D41" s="34">
        <v>5</v>
      </c>
      <c r="E41" s="34">
        <v>0</v>
      </c>
      <c r="F41" s="34"/>
    </row>
    <row r="42" spans="2:6" ht="13.5" thickBot="1">
      <c r="B42" s="141" t="s">
        <v>90</v>
      </c>
      <c r="C42" s="58">
        <v>96</v>
      </c>
      <c r="D42" s="61">
        <v>104</v>
      </c>
      <c r="E42" s="61">
        <v>133</v>
      </c>
      <c r="F42" s="34"/>
    </row>
    <row r="43" spans="2:6" s="10" customFormat="1">
      <c r="B43" s="116" t="s">
        <v>52</v>
      </c>
      <c r="C43" s="41">
        <v>9612</v>
      </c>
      <c r="D43" s="42">
        <v>9680</v>
      </c>
      <c r="E43" s="42">
        <v>9029</v>
      </c>
      <c r="F43" s="42"/>
    </row>
    <row r="46" spans="2:6">
      <c r="B46" s="70" t="s">
        <v>92</v>
      </c>
    </row>
    <row r="47" spans="2:6">
      <c r="B47" s="133" t="s">
        <v>11</v>
      </c>
      <c r="C47" s="132" t="s">
        <v>296</v>
      </c>
      <c r="D47" s="251" t="s">
        <v>297</v>
      </c>
      <c r="E47" s="251">
        <v>43646</v>
      </c>
    </row>
    <row r="48" spans="2:6">
      <c r="B48" s="124" t="s">
        <v>91</v>
      </c>
      <c r="C48" s="33">
        <v>3249</v>
      </c>
      <c r="D48" s="34">
        <v>3156</v>
      </c>
      <c r="E48" s="34">
        <v>3351</v>
      </c>
    </row>
    <row r="49" spans="2:6">
      <c r="B49" s="135" t="s">
        <v>80</v>
      </c>
      <c r="C49" s="37">
        <v>513</v>
      </c>
      <c r="D49" s="38">
        <v>500</v>
      </c>
      <c r="E49" s="38">
        <v>500</v>
      </c>
    </row>
    <row r="50" spans="2:6">
      <c r="B50" s="134" t="s">
        <v>65</v>
      </c>
      <c r="C50" s="41">
        <v>3762</v>
      </c>
      <c r="D50" s="42">
        <v>3656</v>
      </c>
      <c r="E50" s="42">
        <v>3851</v>
      </c>
    </row>
    <row r="51" spans="2:6" ht="24">
      <c r="B51" s="133" t="s">
        <v>280</v>
      </c>
      <c r="C51" s="37">
        <v>1717</v>
      </c>
      <c r="D51" s="38">
        <v>1748</v>
      </c>
      <c r="E51" s="38">
        <v>1542</v>
      </c>
    </row>
    <row r="52" spans="2:6" ht="24">
      <c r="B52" s="120" t="s">
        <v>209</v>
      </c>
      <c r="C52" s="41">
        <v>5479</v>
      </c>
      <c r="D52" s="42">
        <v>5404</v>
      </c>
      <c r="E52" s="42">
        <v>5393</v>
      </c>
    </row>
    <row r="53" spans="2:6">
      <c r="B53" s="124" t="s">
        <v>210</v>
      </c>
      <c r="C53" s="33">
        <v>63186</v>
      </c>
      <c r="D53" s="34">
        <v>60738</v>
      </c>
      <c r="E53" s="34">
        <v>61751</v>
      </c>
    </row>
    <row r="54" spans="2:6">
      <c r="B54" s="125" t="s">
        <v>81</v>
      </c>
      <c r="C54" s="33">
        <v>9612</v>
      </c>
      <c r="D54" s="34">
        <v>9680</v>
      </c>
      <c r="E54" s="34">
        <v>9029</v>
      </c>
    </row>
    <row r="55" spans="2:6">
      <c r="B55" s="136"/>
      <c r="C55" s="130"/>
      <c r="D55" s="137"/>
      <c r="E55" s="137"/>
    </row>
    <row r="56" spans="2:6">
      <c r="B56" s="121" t="s">
        <v>147</v>
      </c>
      <c r="C56" s="76"/>
      <c r="D56" s="113"/>
      <c r="E56" s="113"/>
    </row>
    <row r="57" spans="2:6">
      <c r="B57" s="126" t="s">
        <v>148</v>
      </c>
      <c r="C57" s="93">
        <v>0.06</v>
      </c>
      <c r="D57" s="123">
        <v>0.06</v>
      </c>
      <c r="E57" s="123">
        <v>6.2E-2</v>
      </c>
    </row>
    <row r="58" spans="2:6" ht="24">
      <c r="B58" s="126" t="s">
        <v>149</v>
      </c>
      <c r="C58" s="93">
        <v>8.6999999999999994E-2</v>
      </c>
      <c r="D58" s="123">
        <v>8.8999999999999996E-2</v>
      </c>
      <c r="E58" s="123">
        <v>8.6999999999999994E-2</v>
      </c>
    </row>
    <row r="59" spans="2:6">
      <c r="B59" s="136"/>
      <c r="C59" s="250"/>
      <c r="D59" s="252"/>
      <c r="E59" s="252"/>
      <c r="F59" s="283"/>
    </row>
    <row r="60" spans="2:6">
      <c r="B60" s="121" t="s">
        <v>150</v>
      </c>
      <c r="C60" s="77"/>
      <c r="D60" s="114"/>
      <c r="E60" s="114"/>
    </row>
    <row r="61" spans="2:6">
      <c r="B61" s="124" t="s">
        <v>148</v>
      </c>
      <c r="C61" s="93">
        <v>0.39100000000000001</v>
      </c>
      <c r="D61" s="123">
        <v>0.378</v>
      </c>
      <c r="E61" s="123">
        <v>0.42699999999999999</v>
      </c>
    </row>
    <row r="62" spans="2:6" ht="24">
      <c r="B62" s="126" t="s">
        <v>149</v>
      </c>
      <c r="C62" s="93">
        <v>0.56999999999999995</v>
      </c>
      <c r="D62" s="123">
        <v>0.55800000000000005</v>
      </c>
      <c r="E62" s="123">
        <v>0.59699999999999998</v>
      </c>
    </row>
  </sheetData>
  <conditionalFormatting sqref="G16:G17 C56:C57 G13:G14 C13:E14 G23:G24 D23:E24 C51:E54 B5:E6">
    <cfRule type="expression" dxfId="224" priority="458" stopIfTrue="1">
      <formula>CelHeeftFormule</formula>
    </cfRule>
  </conditionalFormatting>
  <conditionalFormatting sqref="B4">
    <cfRule type="expression" dxfId="223" priority="456" stopIfTrue="1">
      <formula>CelHeeftFormule</formula>
    </cfRule>
  </conditionalFormatting>
  <conditionalFormatting sqref="B30:B31 B18:B21 B13:B16 B23:B24">
    <cfRule type="expression" dxfId="222" priority="367" stopIfTrue="1">
      <formula>CelHeeftFormule</formula>
    </cfRule>
  </conditionalFormatting>
  <conditionalFormatting sqref="B9">
    <cfRule type="expression" dxfId="221" priority="366" stopIfTrue="1">
      <formula>CelHeeftFormule</formula>
    </cfRule>
  </conditionalFormatting>
  <conditionalFormatting sqref="B32">
    <cfRule type="expression" dxfId="220" priority="355" stopIfTrue="1">
      <formula>CelHeeftFormule</formula>
    </cfRule>
  </conditionalFormatting>
  <conditionalFormatting sqref="B22">
    <cfRule type="expression" dxfId="219" priority="354" stopIfTrue="1">
      <formula>CelHeeftFormule</formula>
    </cfRule>
  </conditionalFormatting>
  <conditionalFormatting sqref="B26">
    <cfRule type="expression" dxfId="218" priority="353" stopIfTrue="1">
      <formula>CelHeeftFormule</formula>
    </cfRule>
  </conditionalFormatting>
  <conditionalFormatting sqref="B29 B27">
    <cfRule type="expression" dxfId="217" priority="352" stopIfTrue="1">
      <formula>CelHeeftFormule</formula>
    </cfRule>
  </conditionalFormatting>
  <conditionalFormatting sqref="B25">
    <cfRule type="expression" dxfId="216" priority="351" stopIfTrue="1">
      <formula>CelHeeftFormule</formula>
    </cfRule>
  </conditionalFormatting>
  <conditionalFormatting sqref="B12">
    <cfRule type="expression" dxfId="215" priority="349" stopIfTrue="1">
      <formula>CelHeeftFormule</formula>
    </cfRule>
  </conditionalFormatting>
  <conditionalFormatting sqref="C9">
    <cfRule type="expression" dxfId="214" priority="191" stopIfTrue="1">
      <formula>CelHeeftFormule</formula>
    </cfRule>
  </conditionalFormatting>
  <conditionalFormatting sqref="C23:C24">
    <cfRule type="expression" dxfId="213" priority="144" stopIfTrue="1">
      <formula>CelHeeftFormule</formula>
    </cfRule>
  </conditionalFormatting>
  <conditionalFormatting sqref="G22">
    <cfRule type="expression" dxfId="212" priority="146" stopIfTrue="1">
      <formula>CelHeeftFormule</formula>
    </cfRule>
  </conditionalFormatting>
  <conditionalFormatting sqref="C16">
    <cfRule type="expression" dxfId="211" priority="176" stopIfTrue="1">
      <formula>CelHeeftFormule</formula>
    </cfRule>
  </conditionalFormatting>
  <conditionalFormatting sqref="G18:G20">
    <cfRule type="expression" dxfId="210" priority="164" stopIfTrue="1">
      <formula>CelHeeftFormule</formula>
    </cfRule>
  </conditionalFormatting>
  <conditionalFormatting sqref="C19">
    <cfRule type="expression" dxfId="209" priority="159" stopIfTrue="1">
      <formula>CelHeeftFormule</formula>
    </cfRule>
  </conditionalFormatting>
  <conditionalFormatting sqref="C18">
    <cfRule type="expression" dxfId="208" priority="160" stopIfTrue="1">
      <formula>CelHeeftFormule</formula>
    </cfRule>
  </conditionalFormatting>
  <conditionalFormatting sqref="G10">
    <cfRule type="expression" dxfId="207" priority="165" stopIfTrue="1">
      <formula>CelHeeftFormule</formula>
    </cfRule>
  </conditionalFormatting>
  <conditionalFormatting sqref="C20">
    <cfRule type="expression" dxfId="206" priority="158" stopIfTrue="1">
      <formula>CelHeeftFormule</formula>
    </cfRule>
  </conditionalFormatting>
  <conditionalFormatting sqref="C21">
    <cfRule type="expression" dxfId="205" priority="156" stopIfTrue="1">
      <formula>CelHeeftFormule</formula>
    </cfRule>
  </conditionalFormatting>
  <conditionalFormatting sqref="G27">
    <cfRule type="expression" dxfId="204" priority="127" stopIfTrue="1">
      <formula>CelHeeftFormule</formula>
    </cfRule>
  </conditionalFormatting>
  <conditionalFormatting sqref="G21">
    <cfRule type="expression" dxfId="203" priority="152" stopIfTrue="1">
      <formula>CelHeeftFormule</formula>
    </cfRule>
  </conditionalFormatting>
  <conditionalFormatting sqref="C22">
    <cfRule type="expression" dxfId="202" priority="150" stopIfTrue="1">
      <formula>CelHeeftFormule</formula>
    </cfRule>
  </conditionalFormatting>
  <conditionalFormatting sqref="B11">
    <cfRule type="expression" dxfId="201" priority="277" stopIfTrue="1">
      <formula>CelHeeftFormule</formula>
    </cfRule>
  </conditionalFormatting>
  <conditionalFormatting sqref="B7">
    <cfRule type="expression" dxfId="200" priority="275" stopIfTrue="1">
      <formula>CelHeeftFormule</formula>
    </cfRule>
  </conditionalFormatting>
  <conditionalFormatting sqref="C26">
    <cfRule type="expression" dxfId="199" priority="138" stopIfTrue="1">
      <formula>CelHeeftFormule</formula>
    </cfRule>
  </conditionalFormatting>
  <conditionalFormatting sqref="B35">
    <cfRule type="expression" dxfId="198" priority="267" stopIfTrue="1">
      <formula>CelHeeftFormule</formula>
    </cfRule>
  </conditionalFormatting>
  <conditionalFormatting sqref="B40:B43">
    <cfRule type="expression" dxfId="197" priority="266" stopIfTrue="1">
      <formula>CelHeeftFormule</formula>
    </cfRule>
  </conditionalFormatting>
  <conditionalFormatting sqref="C35">
    <cfRule type="expression" dxfId="196" priority="263" stopIfTrue="1">
      <formula>CelHeeftFormule</formula>
    </cfRule>
  </conditionalFormatting>
  <conditionalFormatting sqref="B37">
    <cfRule type="expression" dxfId="195" priority="256" stopIfTrue="1">
      <formula>CelHeeftFormule</formula>
    </cfRule>
  </conditionalFormatting>
  <conditionalFormatting sqref="B38:B39">
    <cfRule type="expression" dxfId="194" priority="255" stopIfTrue="1">
      <formula>CelHeeftFormule</formula>
    </cfRule>
  </conditionalFormatting>
  <conditionalFormatting sqref="B46">
    <cfRule type="expression" dxfId="193" priority="241" stopIfTrue="1">
      <formula>CelHeeftFormule</formula>
    </cfRule>
  </conditionalFormatting>
  <conditionalFormatting sqref="B49">
    <cfRule type="expression" dxfId="192" priority="232" stopIfTrue="1">
      <formula>CelHeeftFormule</formula>
    </cfRule>
  </conditionalFormatting>
  <conditionalFormatting sqref="B54">
    <cfRule type="expression" dxfId="191" priority="231" stopIfTrue="1">
      <formula>CelHeeftFormule</formula>
    </cfRule>
  </conditionalFormatting>
  <conditionalFormatting sqref="D18 D20">
    <cfRule type="expression" dxfId="190" priority="94" stopIfTrue="1">
      <formula>CelHeeftFormule</formula>
    </cfRule>
  </conditionalFormatting>
  <conditionalFormatting sqref="D16">
    <cfRule type="expression" dxfId="189" priority="92" stopIfTrue="1">
      <formula>CelHeeftFormule</formula>
    </cfRule>
  </conditionalFormatting>
  <conditionalFormatting sqref="D19">
    <cfRule type="expression" dxfId="188" priority="89" stopIfTrue="1">
      <formula>CelHeeftFormule</formula>
    </cfRule>
  </conditionalFormatting>
  <conditionalFormatting sqref="D21">
    <cfRule type="expression" dxfId="187" priority="88" stopIfTrue="1">
      <formula>CelHeeftFormule</formula>
    </cfRule>
  </conditionalFormatting>
  <conditionalFormatting sqref="D22">
    <cfRule type="expression" dxfId="186" priority="87" stopIfTrue="1">
      <formula>CelHeeftFormule</formula>
    </cfRule>
  </conditionalFormatting>
  <conditionalFormatting sqref="D26">
    <cfRule type="expression" dxfId="185" priority="85" stopIfTrue="1">
      <formula>CelHeeftFormule</formula>
    </cfRule>
  </conditionalFormatting>
  <conditionalFormatting sqref="D27 D29">
    <cfRule type="expression" dxfId="184" priority="84" stopIfTrue="1">
      <formula>CelHeeftFormule</formula>
    </cfRule>
  </conditionalFormatting>
  <conditionalFormatting sqref="D25">
    <cfRule type="expression" dxfId="183" priority="83" stopIfTrue="1">
      <formula>CelHeeftFormule</formula>
    </cfRule>
  </conditionalFormatting>
  <conditionalFormatting sqref="C43">
    <cfRule type="expression" dxfId="182" priority="78" stopIfTrue="1">
      <formula>CelHeeftFormule</formula>
    </cfRule>
  </conditionalFormatting>
  <conditionalFormatting sqref="F42:F43">
    <cfRule type="expression" dxfId="181" priority="80" stopIfTrue="1">
      <formula>CelHeeftFormule</formula>
    </cfRule>
  </conditionalFormatting>
  <conditionalFormatting sqref="C49:C50">
    <cfRule type="expression" dxfId="180" priority="64" stopIfTrue="1">
      <formula>CelHeeftFormule</formula>
    </cfRule>
  </conditionalFormatting>
  <conditionalFormatting sqref="C48">
    <cfRule type="expression" dxfId="179" priority="65" stopIfTrue="1">
      <formula>CelHeeftFormule</formula>
    </cfRule>
  </conditionalFormatting>
  <conditionalFormatting sqref="C42">
    <cfRule type="expression" dxfId="178" priority="77" stopIfTrue="1">
      <formula>CelHeeftFormule</formula>
    </cfRule>
  </conditionalFormatting>
  <conditionalFormatting sqref="C37:C41">
    <cfRule type="expression" dxfId="177" priority="76" stopIfTrue="1">
      <formula>CelHeeftFormule</formula>
    </cfRule>
  </conditionalFormatting>
  <conditionalFormatting sqref="D42:D43">
    <cfRule type="expression" dxfId="176" priority="73" stopIfTrue="1">
      <formula>CelHeeftFormule</formula>
    </cfRule>
  </conditionalFormatting>
  <conditionalFormatting sqref="D37:D41">
    <cfRule type="expression" dxfId="175" priority="72" stopIfTrue="1">
      <formula>CelHeeftFormule</formula>
    </cfRule>
  </conditionalFormatting>
  <conditionalFormatting sqref="C51">
    <cfRule type="expression" dxfId="174" priority="69" stopIfTrue="1">
      <formula>CelHeeftFormule</formula>
    </cfRule>
  </conditionalFormatting>
  <conditionalFormatting sqref="C60:C61">
    <cfRule type="expression" dxfId="173" priority="68" stopIfTrue="1">
      <formula>CelHeeftFormule</formula>
    </cfRule>
  </conditionalFormatting>
  <conditionalFormatting sqref="C55">
    <cfRule type="expression" dxfId="172" priority="67" stopIfTrue="1">
      <formula>CelHeeftFormule</formula>
    </cfRule>
  </conditionalFormatting>
  <conditionalFormatting sqref="C9">
    <cfRule type="expression" dxfId="171" priority="196" stopIfTrue="1">
      <formula>CelHeeftFormule</formula>
    </cfRule>
  </conditionalFormatting>
  <conditionalFormatting sqref="G25">
    <cfRule type="expression" dxfId="170" priority="121" stopIfTrue="1">
      <formula>CelHeeftFormule</formula>
    </cfRule>
  </conditionalFormatting>
  <conditionalFormatting sqref="G28">
    <cfRule type="expression" dxfId="169" priority="109" stopIfTrue="1">
      <formula>CelHeeftFormule</formula>
    </cfRule>
  </conditionalFormatting>
  <conditionalFormatting sqref="G26">
    <cfRule type="expression" dxfId="168" priority="134" stopIfTrue="1">
      <formula>CelHeeftFormule</formula>
    </cfRule>
  </conditionalFormatting>
  <conditionalFormatting sqref="C27 C29">
    <cfRule type="expression" dxfId="167" priority="132" stopIfTrue="1">
      <formula>CelHeeftFormule</formula>
    </cfRule>
  </conditionalFormatting>
  <conditionalFormatting sqref="G29">
    <cfRule type="expression" dxfId="166" priority="128" stopIfTrue="1">
      <formula>CelHeeftFormule</formula>
    </cfRule>
  </conditionalFormatting>
  <conditionalFormatting sqref="C25">
    <cfRule type="expression" dxfId="165" priority="125" stopIfTrue="1">
      <formula>CelHeeftFormule</formula>
    </cfRule>
  </conditionalFormatting>
  <conditionalFormatting sqref="F37:F41">
    <cfRule type="expression" dxfId="164" priority="79" stopIfTrue="1">
      <formula>CelHeeftFormule</formula>
    </cfRule>
  </conditionalFormatting>
  <conditionalFormatting sqref="C49">
    <cfRule type="expression" dxfId="163" priority="63" stopIfTrue="1">
      <formula>CelHeeftFormule</formula>
    </cfRule>
  </conditionalFormatting>
  <conditionalFormatting sqref="E48:E50">
    <cfRule type="expression" dxfId="162" priority="53" stopIfTrue="1">
      <formula>CelHeeftFormule</formula>
    </cfRule>
  </conditionalFormatting>
  <conditionalFormatting sqref="D48:D50">
    <cfRule type="expression" dxfId="161" priority="51" stopIfTrue="1">
      <formula>CelHeeftFormule</formula>
    </cfRule>
  </conditionalFormatting>
  <conditionalFormatting sqref="E19">
    <cfRule type="expression" dxfId="160" priority="36" stopIfTrue="1">
      <formula>CelHeeftFormule</formula>
    </cfRule>
  </conditionalFormatting>
  <conditionalFormatting sqref="B17">
    <cfRule type="expression" dxfId="159" priority="48" stopIfTrue="1">
      <formula>CelHeeftFormule</formula>
    </cfRule>
  </conditionalFormatting>
  <conditionalFormatting sqref="B10">
    <cfRule type="expression" dxfId="158" priority="47" stopIfTrue="1">
      <formula>CelHeeftFormule</formula>
    </cfRule>
  </conditionalFormatting>
  <conditionalFormatting sqref="D10">
    <cfRule type="expression" dxfId="157" priority="41" stopIfTrue="1">
      <formula>CelHeeftFormule</formula>
    </cfRule>
  </conditionalFormatting>
  <conditionalFormatting sqref="C10">
    <cfRule type="expression" dxfId="156" priority="46" stopIfTrue="1">
      <formula>CelHeeftFormule</formula>
    </cfRule>
  </conditionalFormatting>
  <conditionalFormatting sqref="E26">
    <cfRule type="expression" dxfId="155" priority="32" stopIfTrue="1">
      <formula>CelHeeftFormule</formula>
    </cfRule>
  </conditionalFormatting>
  <conditionalFormatting sqref="E18 E20">
    <cfRule type="expression" dxfId="154" priority="38" stopIfTrue="1">
      <formula>CelHeeftFormule</formula>
    </cfRule>
  </conditionalFormatting>
  <conditionalFormatting sqref="E16">
    <cfRule type="expression" dxfId="153" priority="37" stopIfTrue="1">
      <formula>CelHeeftFormule</formula>
    </cfRule>
  </conditionalFormatting>
  <conditionalFormatting sqref="E21">
    <cfRule type="expression" dxfId="152" priority="35" stopIfTrue="1">
      <formula>CelHeeftFormule</formula>
    </cfRule>
  </conditionalFormatting>
  <conditionalFormatting sqref="E22">
    <cfRule type="expression" dxfId="151" priority="34" stopIfTrue="1">
      <formula>CelHeeftFormule</formula>
    </cfRule>
  </conditionalFormatting>
  <conditionalFormatting sqref="E27 E29">
    <cfRule type="expression" dxfId="150" priority="31" stopIfTrue="1">
      <formula>CelHeeftFormule</formula>
    </cfRule>
  </conditionalFormatting>
  <conditionalFormatting sqref="E25">
    <cfRule type="expression" dxfId="149" priority="30" stopIfTrue="1">
      <formula>CelHeeftFormule</formula>
    </cfRule>
  </conditionalFormatting>
  <conditionalFormatting sqref="E10">
    <cfRule type="expression" dxfId="148" priority="27" stopIfTrue="1">
      <formula>CelHeeftFormule</formula>
    </cfRule>
  </conditionalFormatting>
  <conditionalFormatting sqref="E42:E43">
    <cfRule type="expression" dxfId="147" priority="12" stopIfTrue="1">
      <formula>CelHeeftFormule</formula>
    </cfRule>
  </conditionalFormatting>
  <conditionalFormatting sqref="B28">
    <cfRule type="expression" dxfId="146" priority="13" stopIfTrue="1">
      <formula>CelHeeftFormule</formula>
    </cfRule>
  </conditionalFormatting>
  <conditionalFormatting sqref="E37:E41">
    <cfRule type="expression" dxfId="145" priority="11" stopIfTrue="1">
      <formula>CelHeeftFormule</formula>
    </cfRule>
  </conditionalFormatting>
  <conditionalFormatting sqref="C62">
    <cfRule type="expression" dxfId="144" priority="7" stopIfTrue="1">
      <formula>CelHeeftFormule</formula>
    </cfRule>
  </conditionalFormatting>
  <conditionalFormatting sqref="C59">
    <cfRule type="expression" dxfId="143" priority="5" stopIfTrue="1">
      <formula>CelHeeftFormule</formula>
    </cfRule>
  </conditionalFormatting>
  <conditionalFormatting sqref="C58">
    <cfRule type="expression" dxfId="142" priority="4" stopIfTrue="1">
      <formula>CelHeeftFormule</formula>
    </cfRule>
  </conditionalFormatting>
  <conditionalFormatting sqref="B36">
    <cfRule type="expression" dxfId="141" priority="3" stopIfTrue="1">
      <formula>CelHeeftFormule</formula>
    </cfRule>
  </conditionalFormatting>
  <conditionalFormatting sqref="C36">
    <cfRule type="expression" dxfId="140" priority="1" stopIfTrue="1">
      <formula>CelHeeftFormule</formula>
    </cfRule>
  </conditionalFormatting>
  <conditionalFormatting sqref="C36">
    <cfRule type="expression" dxfId="139" priority="2" stopIfTrue="1">
      <formula>CelHeeftFormule</formula>
    </cfRule>
  </conditionalFormatting>
  <hyperlinks>
    <hyperlink ref="B2" location="Inhoudsopgave!A1" display="GO BACK TO TABLE OF CONTENTS" xr:uid="{00000000-0004-0000-0700-000000000000}"/>
  </hyperlinks>
  <pageMargins left="0.7" right="0.7" top="0.75" bottom="0.75" header="0.3" footer="0.3"/>
  <pageSetup paperSize="9" scale="70" orientation="landscape" r:id="rId1"/>
  <rowBreaks count="2" manualBreakCount="2">
    <brk id="6" max="9" man="1"/>
    <brk id="34" max="9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E21"/>
  <sheetViews>
    <sheetView showRowColHeaders="0" workbookViewId="0">
      <selection activeCell="B2" sqref="B2"/>
    </sheetView>
  </sheetViews>
  <sheetFormatPr defaultColWidth="9.140625" defaultRowHeight="12.75"/>
  <cols>
    <col min="1" max="1" width="2.85546875" style="1" customWidth="1"/>
    <col min="2" max="2" width="39.85546875" style="1" bestFit="1" customWidth="1"/>
    <col min="3" max="7" width="14.28515625" style="1" customWidth="1"/>
    <col min="8" max="8" width="14" style="1" bestFit="1" customWidth="1"/>
    <col min="9" max="16384" width="9.140625" style="1"/>
  </cols>
  <sheetData>
    <row r="2" spans="2:5" ht="21" customHeight="1">
      <c r="B2" s="13" t="s">
        <v>0</v>
      </c>
    </row>
    <row r="4" spans="2:5">
      <c r="B4" s="14" t="s">
        <v>93</v>
      </c>
    </row>
    <row r="5" spans="2:5" ht="15.75">
      <c r="B5" s="14" t="s">
        <v>95</v>
      </c>
      <c r="C5" s="4"/>
      <c r="D5" s="4"/>
      <c r="E5" s="4"/>
    </row>
    <row r="6" spans="2:5" ht="12.75" customHeight="1">
      <c r="B6" s="4"/>
      <c r="C6" s="4"/>
      <c r="D6" s="4"/>
      <c r="E6" s="4"/>
    </row>
    <row r="7" spans="2:5" ht="12.75" customHeight="1">
      <c r="B7" s="27"/>
      <c r="C7" s="142" t="s">
        <v>296</v>
      </c>
      <c r="D7" s="143" t="s">
        <v>297</v>
      </c>
      <c r="E7" s="143" t="s">
        <v>268</v>
      </c>
    </row>
    <row r="8" spans="2:5">
      <c r="B8" s="92" t="s">
        <v>96</v>
      </c>
      <c r="C8" s="144">
        <v>1.82</v>
      </c>
      <c r="D8" s="145">
        <v>1.82</v>
      </c>
      <c r="E8" s="145">
        <v>1.47</v>
      </c>
    </row>
    <row r="9" spans="2:5">
      <c r="B9" s="92" t="s">
        <v>98</v>
      </c>
      <c r="C9" s="144" t="s">
        <v>97</v>
      </c>
      <c r="D9" s="145" t="s">
        <v>97</v>
      </c>
      <c r="E9" s="145" t="s">
        <v>97</v>
      </c>
    </row>
    <row r="10" spans="2:5">
      <c r="B10" s="92" t="s">
        <v>99</v>
      </c>
      <c r="C10" s="144">
        <v>0.96</v>
      </c>
      <c r="D10" s="145">
        <v>1.02</v>
      </c>
      <c r="E10" s="145">
        <v>1.03</v>
      </c>
    </row>
    <row r="11" spans="2:5">
      <c r="B11" s="17" t="s">
        <v>100</v>
      </c>
      <c r="C11" s="19">
        <v>17563</v>
      </c>
      <c r="D11" s="20">
        <v>16897</v>
      </c>
      <c r="E11" s="20">
        <v>15953</v>
      </c>
    </row>
    <row r="12" spans="2:5">
      <c r="C12" s="3"/>
      <c r="D12" s="3"/>
      <c r="E12" s="3"/>
    </row>
    <row r="14" spans="2:5">
      <c r="B14" s="14" t="s">
        <v>211</v>
      </c>
    </row>
    <row r="15" spans="2:5">
      <c r="B15" s="133" t="s">
        <v>11</v>
      </c>
      <c r="C15" s="142" t="s">
        <v>296</v>
      </c>
      <c r="D15" s="143" t="s">
        <v>297</v>
      </c>
      <c r="E15" s="143" t="s">
        <v>268</v>
      </c>
    </row>
    <row r="16" spans="2:5">
      <c r="B16" s="146" t="s">
        <v>101</v>
      </c>
      <c r="C16" s="19">
        <v>3754</v>
      </c>
      <c r="D16" s="94">
        <v>3836</v>
      </c>
      <c r="E16" s="94">
        <v>3570</v>
      </c>
    </row>
    <row r="17" spans="2:5">
      <c r="B17" s="92" t="s">
        <v>102</v>
      </c>
      <c r="C17" s="19">
        <v>2830</v>
      </c>
      <c r="D17" s="94">
        <v>2805</v>
      </c>
      <c r="E17" s="94">
        <v>2149</v>
      </c>
    </row>
    <row r="18" spans="2:5">
      <c r="B18" s="92" t="s">
        <v>103</v>
      </c>
      <c r="C18" s="19">
        <v>1152</v>
      </c>
      <c r="D18" s="94">
        <v>1091</v>
      </c>
      <c r="E18" s="94">
        <v>871</v>
      </c>
    </row>
    <row r="19" spans="2:5">
      <c r="B19" s="92" t="s">
        <v>104</v>
      </c>
      <c r="C19" s="19">
        <v>327</v>
      </c>
      <c r="D19" s="94">
        <v>263</v>
      </c>
      <c r="E19" s="94">
        <v>431</v>
      </c>
    </row>
    <row r="20" spans="2:5" ht="13.5" thickBot="1">
      <c r="B20" s="105" t="s">
        <v>105</v>
      </c>
      <c r="C20" s="106">
        <v>9500</v>
      </c>
      <c r="D20" s="147">
        <v>8902</v>
      </c>
      <c r="E20" s="147">
        <v>8932</v>
      </c>
    </row>
    <row r="21" spans="2:5">
      <c r="B21" s="115" t="s">
        <v>106</v>
      </c>
      <c r="C21" s="81">
        <v>17563</v>
      </c>
      <c r="D21" s="148">
        <v>16897</v>
      </c>
      <c r="E21" s="148">
        <v>15953</v>
      </c>
    </row>
  </sheetData>
  <conditionalFormatting sqref="E5:E6 B5:C6">
    <cfRule type="expression" dxfId="138" priority="137" stopIfTrue="1">
      <formula>CelHeeftFormule</formula>
    </cfRule>
  </conditionalFormatting>
  <conditionalFormatting sqref="D5:D6">
    <cfRule type="expression" dxfId="137" priority="136" stopIfTrue="1">
      <formula>CelHeeftFormule</formula>
    </cfRule>
  </conditionalFormatting>
  <conditionalFormatting sqref="B4">
    <cfRule type="expression" dxfId="136" priority="135" stopIfTrue="1">
      <formula>CelHeeftFormule</formula>
    </cfRule>
  </conditionalFormatting>
  <conditionalFormatting sqref="B14">
    <cfRule type="expression" dxfId="135" priority="6" stopIfTrue="1">
      <formula>CelHeeftFormule</formula>
    </cfRule>
  </conditionalFormatting>
  <conditionalFormatting sqref="C11">
    <cfRule type="expression" dxfId="134" priority="4" stopIfTrue="1">
      <formula>CelHeeftFormule</formula>
    </cfRule>
  </conditionalFormatting>
  <conditionalFormatting sqref="E11">
    <cfRule type="expression" dxfId="133" priority="3" stopIfTrue="1">
      <formula>CelHeeftFormule</formula>
    </cfRule>
  </conditionalFormatting>
  <conditionalFormatting sqref="B11">
    <cfRule type="expression" dxfId="132" priority="12" stopIfTrue="1">
      <formula>CelHeeftFormule</formula>
    </cfRule>
  </conditionalFormatting>
  <conditionalFormatting sqref="B7">
    <cfRule type="expression" dxfId="131" priority="10" stopIfTrue="1">
      <formula>CelHeeftFormule</formula>
    </cfRule>
  </conditionalFormatting>
  <conditionalFormatting sqref="D11">
    <cfRule type="expression" dxfId="130" priority="2" stopIfTrue="1">
      <formula>CelHeeftFormule</formula>
    </cfRule>
  </conditionalFormatting>
  <conditionalFormatting sqref="C16:C21">
    <cfRule type="expression" dxfId="129" priority="1" stopIfTrue="1">
      <formula>CelHeeftFormule</formula>
    </cfRule>
  </conditionalFormatting>
  <hyperlinks>
    <hyperlink ref="B2" location="Inhoudsopgave!A1" display="GO BACK TO TABLE OF CONTENTS" xr:uid="{00000000-0004-0000-0800-000000000000}"/>
  </hyperlinks>
  <pageMargins left="0.7" right="0.7" top="0.75" bottom="0.75" header="0.3" footer="0.3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12</vt:i4>
      </vt:variant>
    </vt:vector>
  </HeadingPairs>
  <TitlesOfParts>
    <vt:vector size="25" baseType="lpstr">
      <vt:lpstr>Inhoudsopgave</vt:lpstr>
      <vt:lpstr>1.1 Doelstellingen</vt:lpstr>
      <vt:lpstr>1.2 Comer. Ontw.</vt:lpstr>
      <vt:lpstr>2.1 W&amp;V</vt:lpstr>
      <vt:lpstr>2.2 Baten</vt:lpstr>
      <vt:lpstr>2.3 Lasten</vt:lpstr>
      <vt:lpstr>3.1 Kredietrisico</vt:lpstr>
      <vt:lpstr>3.2 Kapitaalmanagement</vt:lpstr>
      <vt:lpstr>3.3 Liquiditeit en financiering</vt:lpstr>
      <vt:lpstr>4.1 Gecon. balans</vt:lpstr>
      <vt:lpstr>4.2 Gecon. W&amp;V</vt:lpstr>
      <vt:lpstr>4.3 Gecon. over. mut. EV</vt:lpstr>
      <vt:lpstr>4.4 Gecon. Kasstroom</vt:lpstr>
      <vt:lpstr>'1.1 Doelstellingen'!Afdrukbereik</vt:lpstr>
      <vt:lpstr>'1.2 Comer. Ontw.'!Afdrukbereik</vt:lpstr>
      <vt:lpstr>'2.1 W&amp;V'!Afdrukbereik</vt:lpstr>
      <vt:lpstr>'2.2 Baten'!Afdrukbereik</vt:lpstr>
      <vt:lpstr>'2.3 Lasten'!Afdrukbereik</vt:lpstr>
      <vt:lpstr>'3.1 Kredietrisico'!Afdrukbereik</vt:lpstr>
      <vt:lpstr>'3.2 Kapitaalmanagement'!Afdrukbereik</vt:lpstr>
      <vt:lpstr>'3.3 Liquiditeit en financiering'!Afdrukbereik</vt:lpstr>
      <vt:lpstr>'4.1 Gecon. balans'!Afdrukbereik</vt:lpstr>
      <vt:lpstr>'4.2 Gecon. W&amp;V'!Afdrukbereik</vt:lpstr>
      <vt:lpstr>'4.3 Gecon. over. mut. EV'!Afdrukbereik</vt:lpstr>
      <vt:lpstr>Inhoudsopgave!Afdrukbereik</vt:lpstr>
    </vt:vector>
  </TitlesOfParts>
  <Company>SRG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Elsman, L.B. (Leon)</dc:creator>
  <cp:lastModifiedBy>Alem, R.G.A.M. van (Renate)</cp:lastModifiedBy>
  <cp:lastPrinted>2019-02-13T15:34:27Z</cp:lastPrinted>
  <dcterms:created xsi:type="dcterms:W3CDTF">2017-02-15T07:34:32Z</dcterms:created>
  <dcterms:modified xsi:type="dcterms:W3CDTF">2020-08-13T19:32:49Z</dcterms:modified>
</cp:coreProperties>
</file>