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https://devolksbank-my.sharepoint.com/personal/davey_hak_devolksbank_nl/Documents/Buroblad/2022/"/>
    </mc:Choice>
  </mc:AlternateContent>
  <xr:revisionPtr revIDLastSave="0" documentId="8_{2EC6A76E-EA48-4B93-9607-D0CF1F58FFE7}" xr6:coauthVersionLast="47" xr6:coauthVersionMax="47" xr10:uidLastSave="{00000000-0000-0000-0000-000000000000}"/>
  <bookViews>
    <workbookView xWindow="9960" yWindow="3570" windowWidth="29040" windowHeight="17235" tabRatio="893" xr2:uid="{00000000-000D-0000-FFFF-FFFF00000000}"/>
  </bookViews>
  <sheets>
    <sheet name="Table of content" sheetId="1" r:id="rId1"/>
    <sheet name="1.1 Objectives" sheetId="38" r:id="rId2"/>
    <sheet name="2.1 P&amp;L accounts" sheetId="24" r:id="rId3"/>
    <sheet name="2.2 Income" sheetId="25" r:id="rId4"/>
    <sheet name="2.3 Expenses" sheetId="26" r:id="rId5"/>
    <sheet name="3.1 Credit risk" sheetId="28" r:id="rId6"/>
    <sheet name="3.2 Capital management" sheetId="29" r:id="rId7"/>
    <sheet name="3.3 Liquidity and funding" sheetId="30" r:id="rId8"/>
    <sheet name="4.1 Consolidated balance sheet" sheetId="31" r:id="rId9"/>
    <sheet name="4.2 Consolidated income stateme" sheetId="32" r:id="rId10"/>
    <sheet name="4.3 Con. st. of ch. in equity" sheetId="35" r:id="rId11"/>
  </sheets>
  <definedNames>
    <definedName name="_xlnm.Print_Area" localSheetId="1">'1.1 Objectives'!$A$1:$F$19</definedName>
    <definedName name="_xlnm.Print_Area" localSheetId="2">'2.1 P&amp;L accounts'!$A$1:$F$28</definedName>
    <definedName name="_xlnm.Print_Area" localSheetId="3">'2.2 Income'!$A$1:$G$14</definedName>
    <definedName name="_xlnm.Print_Area" localSheetId="4">'2.3 Expenses'!$A$1:$F$36</definedName>
    <definedName name="_xlnm.Print_Area" localSheetId="5">'3.1 Credit risk'!$A$1:$M$170</definedName>
    <definedName name="_xlnm.Print_Area" localSheetId="6">'3.2 Capital management'!$A$1:$I$67</definedName>
    <definedName name="_xlnm.Print_Area" localSheetId="7">'3.3 Liquidity and funding'!$A$1:$E$22</definedName>
    <definedName name="_xlnm.Print_Area" localSheetId="8">'4.1 Consolidated balance sheet'!$A$1:$D$36</definedName>
    <definedName name="_xlnm.Print_Area" localSheetId="9">'4.2 Consolidated income stateme'!$A$1:$D$29</definedName>
    <definedName name="_xlnm.Print_Area" localSheetId="10">'4.3 Con. st. of ch. in equity'!$A$1:$I$22</definedName>
    <definedName name="_xlnm.Print_Area" localSheetId="0">'Table of content'!$A$1:$D$19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Alem, R.G.A.M. van (Renate)</author>
    <author>Maanen, W.J.F. van (Floris)</author>
    <author>Dorst, S.A.P.M. van (Shirley)</author>
  </authors>
  <commentList>
    <comment ref="B7" authorId="0" shapeId="0" xr:uid="{00000000-0006-0000-0100-000001000000}">
      <text>
        <r>
          <rPr>
            <sz val="9"/>
            <color indexed="81"/>
            <rFont val="Tahoma"/>
            <family val="2"/>
          </rPr>
          <t>For the measurement methodology of this KPI, reference is made to the 2021 ESG Report.</t>
        </r>
      </text>
    </comment>
    <comment ref="B8" authorId="0" shapeId="0" xr:uid="{71DC12DC-F86A-497D-AA1F-3F8DFB60459C}">
      <text>
        <r>
          <rPr>
            <sz val="9"/>
            <color indexed="81"/>
            <rFont val="Tahoma"/>
            <family val="2"/>
          </rPr>
          <t>For the measurement methodology of this KPI, reference is made to the 2021 ESG Report.</t>
        </r>
      </text>
    </comment>
    <comment ref="B11" authorId="0" shapeId="0" xr:uid="{C5FC2476-BEEE-4F18-AFFA-81939D8E4557}">
      <text>
        <r>
          <rPr>
            <sz val="9"/>
            <color indexed="81"/>
            <rFont val="Tahoma"/>
            <family val="2"/>
          </rPr>
          <t>For the measurement methodology of this KPI, reference is made to the 2021 ESG Report. As from 2022, we use proxies to calculate financed emissions instead of actual energy consumption data of business mortgages.</t>
        </r>
      </text>
    </comment>
    <comment ref="B13" authorId="0" shapeId="0" xr:uid="{AD06FE55-108F-40BD-86B6-47230944C49E}">
      <text>
        <r>
          <rPr>
            <sz val="9"/>
            <color indexed="81"/>
            <rFont val="Tahoma"/>
            <family val="2"/>
          </rPr>
          <t>For the measurement methodology of this KPI, reference is made to the 2021 ESG Report.</t>
        </r>
      </text>
    </comment>
    <comment ref="B15" authorId="1" shapeId="0" xr:uid="{ADCB91CB-6AE1-49AF-A2BC-FBCF4DB324F6}">
      <text>
        <r>
          <rPr>
            <sz val="9"/>
            <color indexed="81"/>
            <rFont val="Tahoma"/>
            <family val="2"/>
          </rPr>
          <t>For the measurement methodology of this KPI, reference is made to the Section Reconciliation of alternative performance measures on page 39 of the Full-year financial report 2022.</t>
        </r>
      </text>
    </comment>
    <comment ref="B17" authorId="2" shapeId="0" xr:uid="{C0227AD9-8A03-439C-B15E-7936844D45E5}">
      <text>
        <r>
          <rPr>
            <sz val="9"/>
            <color indexed="81"/>
            <rFont val="Tahoma"/>
            <family val="2"/>
          </rPr>
          <t>For more information, please refer to the Section Capital management.</t>
        </r>
      </text>
    </comment>
    <comment ref="B18" authorId="2" shapeId="0" xr:uid="{A8D5EEB3-FF28-4199-B7E4-C47C20F4C023}">
      <text>
        <r>
          <rPr>
            <sz val="9"/>
            <color indexed="81"/>
            <rFont val="Tahoma"/>
            <family val="2"/>
          </rPr>
          <t>For more information, please refer to the Section Capital management.</t>
        </r>
      </text>
    </comment>
    <comment ref="B19" authorId="1" shapeId="0" xr:uid="{84D22E2F-AD30-4ED5-9F32-30BA6FC7DC4D}">
      <text>
        <r>
          <rPr>
            <sz val="9"/>
            <color indexed="81"/>
            <rFont val="Tahoma"/>
            <family val="2"/>
          </rPr>
          <t>For the measurement methodology of this KPI, reference is made to the Section Reconciliation of alternative performance measures on page 39 of the Full-year financial report 2022.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Maanen, W.J.F. van (Floris)</author>
  </authors>
  <commentList>
    <comment ref="B23" authorId="0" shapeId="0" xr:uid="{E9AFA325-4359-4473-BEAB-BD798500D596}">
      <text>
        <r>
          <rPr>
            <sz val="9"/>
            <color indexed="81"/>
            <rFont val="Tahoma"/>
            <family val="2"/>
          </rPr>
          <t>For the measurement methodology of these KPIs, reference is made to the Section Reconciliation of alternative performance measures on page 39 of the Full-year financial report 2022.</t>
        </r>
      </text>
    </comment>
    <comment ref="B24" authorId="0" shapeId="0" xr:uid="{0B5B53B9-19E2-49C4-9DE7-664B78CA6ED1}">
      <text>
        <r>
          <rPr>
            <sz val="9"/>
            <color indexed="81"/>
            <rFont val="Tahoma"/>
            <family val="2"/>
          </rPr>
          <t>For the measurement methodology of these KPIs, reference is made to the Section Reconciliation of alternative performance measures on page 39 of the Full-year financial report 2022.</t>
        </r>
      </text>
    </comment>
    <comment ref="B25" authorId="0" shapeId="0" xr:uid="{BF51C2A6-ABF4-4259-BD17-ED45DD355B41}">
      <text>
        <r>
          <rPr>
            <sz val="9"/>
            <color indexed="81"/>
            <rFont val="Tahoma"/>
            <family val="2"/>
          </rPr>
          <t>For the measurement methodology of these KPIs, reference is made to the Section Reconciliation of alternative performance measures on page 39 of the Full-year financial report 2022.</t>
        </r>
      </text>
    </comment>
    <comment ref="B26" authorId="0" shapeId="0" xr:uid="{9A7A377F-16E0-4B4E-9F51-98ABDE6D0CA4}">
      <text>
        <r>
          <rPr>
            <sz val="9"/>
            <color indexed="81"/>
            <rFont val="Tahoma"/>
            <family val="2"/>
          </rPr>
          <t>For the measurement methodology of these KPIs, reference is made to the Section Reconciliation of alternative performance measures on page 39 of the Full-year financial report 2022.</t>
        </r>
      </text>
    </comment>
    <comment ref="B27" authorId="0" shapeId="0" xr:uid="{B4513446-E101-4FB6-AD2F-887FB6CA1441}">
      <text>
        <r>
          <rPr>
            <sz val="9"/>
            <color indexed="81"/>
            <rFont val="Tahoma"/>
            <family val="2"/>
          </rPr>
          <t>For the measurement methodology of these KPIs, reference is made to the Section Reconciliation of alternative performance measures on page 39 of the Full-year financial report 2022.</t>
        </r>
      </text>
    </comment>
    <comment ref="B28" authorId="0" shapeId="0" xr:uid="{C4727945-DEC3-4708-824C-0399D2287F8F}">
      <text>
        <r>
          <rPr>
            <sz val="9"/>
            <color indexed="81"/>
            <rFont val="Tahoma"/>
            <family val="2"/>
          </rPr>
          <t>For the measurement methodology of these KPIs, reference is made to the Section Reconciliation of alternative performance measures on page 39 of the Full-year financial report 2022.</t>
        </r>
      </text>
    </comment>
    <comment ref="B29" authorId="0" shapeId="0" xr:uid="{E52C58FA-37DD-4997-BF02-91671A63E3F1}">
      <text>
        <r>
          <rPr>
            <sz val="9"/>
            <color indexed="81"/>
            <rFont val="Tahoma"/>
            <family val="2"/>
          </rPr>
          <t>For the measurement methodology of these KPIs, reference is made to the Section Reconciliation of alternative performance measures on page 39 of the Full-year financial report 2022.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Maanen, W.J.F. van (Floris)</author>
  </authors>
  <commentList>
    <comment ref="B14" authorId="0" shapeId="0" xr:uid="{02812805-AA39-4198-AD5D-876CED1F8D71}">
      <text>
        <r>
          <rPr>
            <sz val="9"/>
            <color indexed="81"/>
            <rFont val="Tahoma"/>
            <family val="2"/>
          </rPr>
          <t>For the measurement methodology of this KPI, reference is made to the Section Reconciliation of alternative performance measures on page 39 of the Full-year financial report 2022.</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Maanen, W.J.F. van (Floris)</author>
  </authors>
  <commentList>
    <comment ref="B33" authorId="0" shapeId="0" xr:uid="{D9705341-69F3-43B8-ADAF-30D5FC75E4ED}">
      <text>
        <r>
          <rPr>
            <sz val="9"/>
            <color indexed="81"/>
            <rFont val="Tahoma"/>
            <family val="2"/>
          </rPr>
          <t>For the measurement methodology of these KPIs, reference is made to the Section Reconciliation of alternative performance measures on page 39 of thie Full-year finacial report 2022.</t>
        </r>
      </text>
    </comment>
    <comment ref="B34" authorId="0" shapeId="0" xr:uid="{C8A7A90E-2E84-4189-928D-D8E89C084E09}">
      <text>
        <r>
          <rPr>
            <sz val="9"/>
            <color indexed="81"/>
            <rFont val="Tahoma"/>
            <family val="2"/>
          </rPr>
          <t>For the measurement methodology of these KPIs, reference is made to the Section Reconciliation of alternative performance measures on page 39 of thie Full-year finacial report 2022.</t>
        </r>
      </text>
    </comment>
    <comment ref="B35" authorId="0" shapeId="0" xr:uid="{FD6EFF56-24D4-4D56-9EB6-777D54CA9CAD}">
      <text>
        <r>
          <rPr>
            <sz val="9"/>
            <color indexed="81"/>
            <rFont val="Tahoma"/>
            <family val="2"/>
          </rPr>
          <t>For the measurement methodology of these KPIs, reference is made to the Section Reconciliation of alternative performance measures on page 39 of thie Full-year finacial report 2022.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Maanen, W.J.F. van (Floris)</author>
    <author>Brinkman, L. (Luuk)</author>
    <author>Dorst, S.A.P.M. van (Shirley)</author>
    <author>Jansen, J.S. (Jeroen)</author>
    <author>Alem, R.G.A.M. van (Renate)</author>
  </authors>
  <commentList>
    <comment ref="B9" authorId="0" shapeId="0" xr:uid="{F5943456-6D35-4FBB-A34F-50410DDA48BD}">
      <text>
        <r>
          <rPr>
            <sz val="9"/>
            <color indexed="81"/>
            <rFont val="Tahoma"/>
            <family val="2"/>
          </rPr>
          <t>For more information, please refer to the Section Financial results - Impairment charges of financial assets.</t>
        </r>
      </text>
    </comment>
    <comment ref="B10" authorId="1" shapeId="0" xr:uid="{3D0A3DBB-04DF-4CCD-9043-7DD992343D68}">
      <text>
        <r>
          <rPr>
            <sz val="9"/>
            <color indexed="81"/>
            <rFont val="Tahoma"/>
            <family val="2"/>
          </rPr>
          <t>For more information, please refer to the Section Financial results - Impairment charges of financial assets.</t>
        </r>
      </text>
    </comment>
    <comment ref="B12" authorId="0" shapeId="0" xr:uid="{703C2456-8438-4ECB-92BF-94D8166EDC75}">
      <text>
        <r>
          <rPr>
            <sz val="9"/>
            <color indexed="81"/>
            <rFont val="Tahoma"/>
            <family val="2"/>
          </rPr>
          <t>As from 2022, funds for new mortgage loans that have been deposited by de Volksbank at a Notary Public’s third-party account, but of which the deed of transfer of title has not yet been signed at said Notary Public’s office, are presented in line item Other assets. Comparative figures for 2021 have been adjusted accordingly.</t>
        </r>
      </text>
    </comment>
    <comment ref="B14" authorId="0" shapeId="0" xr:uid="{6A3A603A-4AB7-4E38-9033-26540AF650DC}">
      <text>
        <r>
          <rPr>
            <sz val="9"/>
            <color indexed="81"/>
            <rFont val="Tahoma"/>
            <family val="2"/>
          </rPr>
          <t>As from 2022, funds for new mortgage loans that have been deposited by de Volksbank at a Notary Public’s third-party account, but of which the deed of transfer of title has not yet been signed at said Notary Public’s office, are presented in line item Other assets. Comparative figures for 2021 have been adjusted accordingly.</t>
        </r>
      </text>
    </comment>
    <comment ref="B16" authorId="0" shapeId="0" xr:uid="{39F9E094-0C8A-4C57-8DB4-FB2C07E71720}">
      <text>
        <r>
          <rPr>
            <sz val="9"/>
            <color indexed="81"/>
            <rFont val="Tahoma"/>
            <family val="2"/>
          </rPr>
          <t>Consist of fair value adjustments from hedge accounting and amortisations.</t>
        </r>
      </text>
    </comment>
    <comment ref="B25" authorId="0" shapeId="0" xr:uid="{1FE7325B-BD42-4D33-A065-BC2A15D2EFC3}">
      <text>
        <r>
          <rPr>
            <sz val="9"/>
            <color indexed="81"/>
            <rFont val="Tahoma"/>
            <family val="2"/>
          </rPr>
          <t xml:space="preserve">Stage 3 loans as a percentage of total loans.
</t>
        </r>
      </text>
    </comment>
    <comment ref="B26" authorId="0" shapeId="0" xr:uid="{CE76E460-FAB0-4281-AE40-FCD82A9FF477}">
      <text>
        <r>
          <rPr>
            <sz val="9"/>
            <color indexed="81"/>
            <rFont val="Tahoma"/>
            <family val="2"/>
          </rPr>
          <t>Provision for stage 3 loans as a percentage of total stage 3 loans.</t>
        </r>
      </text>
    </comment>
    <comment ref="B27" authorId="0" shapeId="0" xr:uid="{02182CB4-59C3-44C9-BD3F-93638288FDB5}">
      <text>
        <r>
          <rPr>
            <sz val="9"/>
            <color indexed="81"/>
            <rFont val="Tahoma"/>
            <family val="2"/>
          </rPr>
          <t>Loans in arrears as a percentage of total loans.</t>
        </r>
      </text>
    </comment>
    <comment ref="B30" authorId="0" shapeId="0" xr:uid="{FC2EC433-82FC-42D2-A3EB-E48F7C5989CC}">
      <text>
        <r>
          <rPr>
            <sz val="9"/>
            <color indexed="81"/>
            <rFont val="Tahoma"/>
            <family val="2"/>
          </rPr>
          <t xml:space="preserve">Stage 3 loans as a percentage of total loans.
</t>
        </r>
      </text>
    </comment>
    <comment ref="B31" authorId="0" shapeId="0" xr:uid="{AB6B1937-A797-44DF-B5ED-0F3C60F69464}">
      <text>
        <r>
          <rPr>
            <sz val="9"/>
            <color indexed="81"/>
            <rFont val="Tahoma"/>
            <family val="2"/>
          </rPr>
          <t>Provision for stage 3 loans as a percentage of total stage 3 loans.</t>
        </r>
      </text>
    </comment>
    <comment ref="B32" authorId="1" shapeId="0" xr:uid="{E4847801-7446-4DDC-8DDC-3DF9F78678C9}">
      <text>
        <r>
          <rPr>
            <sz val="9"/>
            <color indexed="81"/>
            <rFont val="Tahoma"/>
            <family val="2"/>
          </rPr>
          <t>Annualised write-offs for the period divided by the average portfolio.</t>
        </r>
      </text>
    </comment>
    <comment ref="B33" authorId="0" shapeId="0" xr:uid="{E1F2CE60-CC9D-497B-A1D3-98338827DCA8}">
      <text>
        <r>
          <rPr>
            <sz val="9"/>
            <color indexed="81"/>
            <rFont val="Tahoma"/>
            <family val="2"/>
          </rPr>
          <t>Loans in arrears as a percentage of total loans.</t>
        </r>
      </text>
    </comment>
    <comment ref="B37" authorId="0" shapeId="0" xr:uid="{1A19ED31-0836-4F28-A24C-D249311DD033}">
      <text>
        <r>
          <rPr>
            <sz val="9"/>
            <color indexed="81"/>
            <rFont val="Tahoma"/>
            <family val="2"/>
          </rPr>
          <t>Including the provision for credit losses for off-balance sheet items.</t>
        </r>
      </text>
    </comment>
    <comment ref="K52" authorId="1" shapeId="0" xr:uid="{C5190205-1871-4BC8-844A-84599FD79DFC}">
      <text>
        <r>
          <rPr>
            <sz val="9"/>
            <color indexed="81"/>
            <rFont val="Tahoma"/>
            <family val="2"/>
          </rPr>
          <t>Including the provision for credit losses for off-balance sheet items.</t>
        </r>
      </text>
    </comment>
    <comment ref="K71" authorId="1" shapeId="0" xr:uid="{D83973B0-8BE1-43EE-8EB6-23E3688721C0}">
      <text>
        <r>
          <rPr>
            <sz val="9"/>
            <color indexed="81"/>
            <rFont val="Tahoma"/>
            <family val="2"/>
          </rPr>
          <t>Including the provision for credit losses for off-balance sheet items.</t>
        </r>
      </text>
    </comment>
    <comment ref="B90" authorId="0" shapeId="0" xr:uid="{E200AAA1-526E-468E-9BE7-FF36D50E24CA}">
      <text>
        <r>
          <rPr>
            <sz val="9"/>
            <color indexed="81"/>
            <rFont val="Tahoma"/>
            <family val="2"/>
          </rPr>
          <t>As from 2022, funds for new mortgage loans that have been deposited by de Volksbank at a Notary Public’s third-party account, but of which the deed of transfer of title has not yet been signed at said Notary Public’s office, are presented in line item Other assets. Comparative figures for 2021 have been adjusted accordingly.</t>
        </r>
      </text>
    </comment>
    <comment ref="B92" authorId="0" shapeId="0" xr:uid="{1361968E-006E-4B74-AD20-82394E36DB4E}">
      <text>
        <r>
          <rPr>
            <sz val="9"/>
            <color indexed="81"/>
            <rFont val="Tahoma"/>
            <family val="2"/>
          </rPr>
          <t>As from 2022, funds for new mortgage loans that have been deposited by de Volksbank at a Notary Public’s third-party account, but of which the deed of transfer of title has not yet been signed at said Notary Public’s office, are presented in line item Other assets. Comparative figures for 2021 have been adjusted accordingly.</t>
        </r>
      </text>
    </comment>
    <comment ref="B110" authorId="0" shapeId="0" xr:uid="{FBF39E7F-3C1C-43FE-840C-CA8CC0319E89}">
      <text>
        <r>
          <rPr>
            <sz val="9"/>
            <color indexed="81"/>
            <rFont val="Tahoma"/>
            <family val="2"/>
          </rPr>
          <t xml:space="preserve">Gross SME loans include mortgage-backed loans for a gross amount of € 939 million (31-12-2021: € 803 million).
</t>
        </r>
      </text>
    </comment>
    <comment ref="B113" authorId="2" shapeId="0" xr:uid="{65027B51-46EC-499F-B650-B070CF2A98BE}">
      <text>
        <r>
          <rPr>
            <sz val="9"/>
            <color indexed="81"/>
            <rFont val="Tahoma"/>
            <family val="2"/>
          </rPr>
          <t>Consist of fair value adjustments from hedge accounting and amortisations.</t>
        </r>
      </text>
    </comment>
    <comment ref="B115" authorId="0" shapeId="0" xr:uid="{C77F7C07-2045-4353-8763-E2114CBEEC37}">
      <text>
        <r>
          <rPr>
            <sz val="9"/>
            <color indexed="81"/>
            <rFont val="Tahoma"/>
            <family val="2"/>
          </rPr>
          <t>As from 2022, funds for new mortgage loans that have been deposited by de Volksbank at a Notary Public’s third-party account, but of which the deed of transfer of title has not yet been signed at said Notary Public’s office, are presented in line item Other assets. Comparative figures for 2021 have been adjusted accordingly.</t>
        </r>
      </text>
    </comment>
    <comment ref="B118" authorId="3" shapeId="0" xr:uid="{00000000-0006-0000-0600-000005000000}">
      <text>
        <r>
          <rPr>
            <sz val="9"/>
            <color indexed="81"/>
            <rFont val="Tahoma"/>
            <family val="2"/>
          </rPr>
          <t>Consist of off-balance sheet facilities (of which € 401 million conditionally revocable; 31-12-2021: € 407 million), guarantees and repurchase commitments.</t>
        </r>
      </text>
    </comment>
    <comment ref="B127" authorId="4" shapeId="0" xr:uid="{758CE371-31BA-4B3B-A498-5656FB5DC28C}">
      <text>
        <r>
          <rPr>
            <sz val="9"/>
            <color indexed="81"/>
            <rFont val="Tahoma"/>
            <family val="2"/>
          </rPr>
          <t>As of 2022, funds for new mortgage loans that have been deposited by de Volksbank at the third-party account but have not yet passed at the notary, are presented within the line item Other assets. The reclassifications concern the amount of which the comparative figures for 2021 have been adjusted.</t>
        </r>
      </text>
    </comment>
    <comment ref="B128" authorId="1" shapeId="0" xr:uid="{9F1B3B1D-4F3F-4AD7-8E58-D5BF4AD595C2}">
      <text>
        <r>
          <rPr>
            <sz val="9"/>
            <color indexed="81"/>
            <rFont val="Tahoma"/>
            <family val="2"/>
          </rPr>
          <t>At Other corporate and government loans, there are short-term deposits with governments and pension funds in particular, with the advances and repayments being administered on a daily basis.</t>
        </r>
      </text>
    </comment>
    <comment ref="B130" authorId="1" shapeId="0" xr:uid="{D4F29233-DFB7-4DEE-9DEE-41314AB495A6}">
      <text>
        <r>
          <rPr>
            <sz val="9"/>
            <color indexed="81"/>
            <rFont val="Tahoma"/>
            <family val="2"/>
          </rPr>
          <t>At Other corporate and government loans, there are short-term deposits with governments and pension funds in particular, with the advances and repayments being administered on a daily basis.</t>
        </r>
      </text>
    </comment>
    <comment ref="M141" authorId="0" shapeId="0" xr:uid="{61F0EA4F-F28E-48B5-A2E0-2DD3093C0BF7}">
      <text>
        <r>
          <rPr>
            <sz val="9"/>
            <color indexed="81"/>
            <rFont val="Tahoma"/>
            <family val="2"/>
          </rPr>
          <t>Off-balance sheet: liabilities from irrevocable facilities, guarantees and repurchase commitments.The provision for credit losses of off-balance sheet items is reported in Provisions.</t>
        </r>
      </text>
    </comment>
    <comment ref="B158" authorId="0" shapeId="0" xr:uid="{711402AC-4A73-4819-A57F-F529CD9C1E7A}">
      <text>
        <r>
          <rPr>
            <sz val="9"/>
            <color indexed="81"/>
            <rFont val="Tahoma"/>
            <family val="2"/>
          </rPr>
          <t>The total impairment charges (releases) for the period excludes charges (releases) for loans and advances to banks and investments, these amount to € 13 million (2021: € 2 million).</t>
        </r>
      </text>
    </comment>
    <comment ref="B175" authorId="0" shapeId="0" xr:uid="{A0DAB231-7EFE-4EE3-BF27-8932F2398D08}">
      <text>
        <r>
          <rPr>
            <sz val="9"/>
            <color indexed="81"/>
            <rFont val="Tahoma"/>
            <family val="2"/>
          </rPr>
          <t>With effect from 2022, de Volksbank has changed the past due definition for SME loans. A loan is past due where any amount of principal, interest or fee has not been paid at the date it was due. Comparative figures for 2021 have been adjusted accordingly.</t>
        </r>
      </text>
    </comment>
    <comment ref="B186" authorId="0" shapeId="0" xr:uid="{103A9786-53D3-440A-8532-BA207FE30ACD}">
      <text>
        <r>
          <rPr>
            <sz val="9"/>
            <color indexed="81"/>
            <rFont val="Tahoma"/>
            <family val="2"/>
          </rPr>
          <t>Consist of fair value adjustments from hedge accounting and amortisations.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Jansen, J.S. (Jeroen)</author>
  </authors>
  <commentList>
    <comment ref="B18" authorId="0" shapeId="0" xr:uid="{00000000-0006-0000-0700-000001000000}">
      <text>
        <r>
          <rPr>
            <sz val="9"/>
            <color indexed="81"/>
            <rFont val="Tahoma"/>
            <family val="2"/>
          </rPr>
          <t>The IRB shortfall/excess is the difference between the expected loss under the CRR/CRD IV directives and the IFRS provision for the retail mortgage portfolio.</t>
        </r>
      </text>
    </comment>
    <comment ref="B26" authorId="0" shapeId="0" xr:uid="{6D64A6B2-8531-42D0-9A45-CBB62A5BBE50}">
      <text>
        <r>
          <rPr>
            <sz val="9"/>
            <color indexed="81"/>
            <rFont val="Tahoma"/>
            <family val="2"/>
          </rPr>
          <t>The IRB shortfall/excess is the difference between the expected loss under the CRR/CRD IV directives and the IFRS provision for the retail mortgage portfolio.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Maanen, W.J.F. van (Floris)</author>
  </authors>
  <commentList>
    <comment ref="B10" authorId="0" shapeId="0" xr:uid="{88FDD3F9-6754-4C34-A52F-CC7F20FE211B}">
      <text>
        <r>
          <rPr>
            <sz val="9"/>
            <color indexed="81"/>
            <rFont val="Tahoma"/>
            <family val="2"/>
          </rPr>
          <t>For the measurement methodology of this KPI, reference is made to the section Reconciliation of alternative performance measures on page 39 of the Full-year financial report 2022.</t>
        </r>
      </text>
    </comment>
  </commentList>
</comments>
</file>

<file path=xl/sharedStrings.xml><?xml version="1.0" encoding="utf-8"?>
<sst xmlns="http://schemas.openxmlformats.org/spreadsheetml/2006/main" count="563" uniqueCount="345">
  <si>
    <t>Cashflow hedge reserve</t>
  </si>
  <si>
    <t>Leverage ratio</t>
  </si>
  <si>
    <t>Credit Valuation Adjustment (CVA)</t>
  </si>
  <si>
    <t>MREL</t>
  </si>
  <si>
    <t>LCR</t>
  </si>
  <si>
    <t>NSFR</t>
  </si>
  <si>
    <t>Loan-to-Deposit ratio</t>
  </si>
  <si>
    <t>in € millions</t>
  </si>
  <si>
    <t>Change</t>
  </si>
  <si>
    <t>Rounding could cause some small differences.</t>
  </si>
  <si>
    <t>2. Financial Results</t>
  </si>
  <si>
    <t>2.1 Profit and loss accounts</t>
  </si>
  <si>
    <t>2.2 Income</t>
  </si>
  <si>
    <t>2.3 Expenses</t>
  </si>
  <si>
    <t>3.1 Credit risk</t>
  </si>
  <si>
    <t>3.2 Capital management</t>
  </si>
  <si>
    <t>3.3 Liquidity and funding</t>
  </si>
  <si>
    <t>4.1 Consolidated balance sheet</t>
  </si>
  <si>
    <t>4.2 Consolidated income statement</t>
  </si>
  <si>
    <t>4.3 Consolidated statement of changes in total equity</t>
  </si>
  <si>
    <t>General comments</t>
  </si>
  <si>
    <t>Back to table of content</t>
  </si>
  <si>
    <t>Net interest income</t>
  </si>
  <si>
    <t>Net fee and commission income</t>
  </si>
  <si>
    <t>Other income</t>
  </si>
  <si>
    <t>Total income</t>
  </si>
  <si>
    <t>Regulatory levies</t>
  </si>
  <si>
    <t>Total operating expenses</t>
  </si>
  <si>
    <t>Total expenses</t>
  </si>
  <si>
    <t>Taxation</t>
  </si>
  <si>
    <t>Return on Equity (RoE)</t>
  </si>
  <si>
    <t xml:space="preserve">Net interest margin (bps) </t>
  </si>
  <si>
    <t>Income</t>
  </si>
  <si>
    <t>Investment income</t>
  </si>
  <si>
    <t>Other operating income</t>
  </si>
  <si>
    <t>Cost of risk total loans</t>
  </si>
  <si>
    <t>Cost of risk retail mortgage loans</t>
  </si>
  <si>
    <t>Cost of risk SME loans</t>
  </si>
  <si>
    <t>Expenses</t>
  </si>
  <si>
    <t>Staff costs</t>
  </si>
  <si>
    <t>Other operating expenses</t>
  </si>
  <si>
    <t>Adjusted operating expenses</t>
  </si>
  <si>
    <t>Total number of internal FTEs</t>
  </si>
  <si>
    <t>Total number of external FTEs</t>
  </si>
  <si>
    <t>Total number of FTEs</t>
  </si>
  <si>
    <t>Credit risk</t>
  </si>
  <si>
    <t>Loans and advances to customers</t>
  </si>
  <si>
    <t xml:space="preserve">in € millions </t>
  </si>
  <si>
    <t>IFRS value adjustments</t>
  </si>
  <si>
    <t>SME loans</t>
  </si>
  <si>
    <t>Total loans and advances to customers</t>
  </si>
  <si>
    <t>Coverage ratio</t>
  </si>
  <si>
    <t>Total</t>
  </si>
  <si>
    <t>Weighted average indexed LtV</t>
  </si>
  <si>
    <t>Capital management</t>
  </si>
  <si>
    <t>Capitalisation</t>
  </si>
  <si>
    <t>Total capital</t>
  </si>
  <si>
    <t>Shareholders' equity</t>
  </si>
  <si>
    <t>Fair value reserve</t>
  </si>
  <si>
    <t>Other prudential adjustments</t>
  </si>
  <si>
    <t>Total prudential filters</t>
  </si>
  <si>
    <t>IRB shortfall</t>
  </si>
  <si>
    <t>Total capital deductions</t>
  </si>
  <si>
    <t>Additional Tier 1 capital</t>
  </si>
  <si>
    <t>Tier 1 capital</t>
  </si>
  <si>
    <t>Eligible Tier 2</t>
  </si>
  <si>
    <t>Tier 2 capital</t>
  </si>
  <si>
    <t>Risk-weighted assets</t>
  </si>
  <si>
    <t>Tier 1 ratio</t>
  </si>
  <si>
    <t>Total capital ratio</t>
  </si>
  <si>
    <t>Credit risk - standardised approach (SA)</t>
  </si>
  <si>
    <t>Operational risk</t>
  </si>
  <si>
    <t>Market risk</t>
  </si>
  <si>
    <t>CET1 capital</t>
  </si>
  <si>
    <t>Liquidity and funding</t>
  </si>
  <si>
    <t>Key liquidity indicators</t>
  </si>
  <si>
    <t>Sovereigns</t>
  </si>
  <si>
    <t>Other liquid assets</t>
  </si>
  <si>
    <t>Eligible retained RMBS</t>
  </si>
  <si>
    <t>Before result appropriation and in € millions</t>
  </si>
  <si>
    <t>Assets</t>
  </si>
  <si>
    <t>Cash and cash equivalents</t>
  </si>
  <si>
    <t>Derivatives</t>
  </si>
  <si>
    <t>Investments</t>
  </si>
  <si>
    <t>Loans and advances to banks</t>
  </si>
  <si>
    <t>Other assets</t>
  </si>
  <si>
    <t>Total assets</t>
  </si>
  <si>
    <t>Amounts due to banks</t>
  </si>
  <si>
    <t>Debt certificates</t>
  </si>
  <si>
    <t>Other liabilities</t>
  </si>
  <si>
    <t>Subordinated debts</t>
  </si>
  <si>
    <t>Share capital</t>
  </si>
  <si>
    <t>Other reserves</t>
  </si>
  <si>
    <t>Total equity</t>
  </si>
  <si>
    <t>Total equity and liabilities</t>
  </si>
  <si>
    <t>Consolidated income statement</t>
  </si>
  <si>
    <t>Interest income</t>
  </si>
  <si>
    <t>Interest expense</t>
  </si>
  <si>
    <t>Fee and commission income</t>
  </si>
  <si>
    <t>Fee and commission expenses</t>
  </si>
  <si>
    <t>Depreciation and amortisation of tangible and intangible assets</t>
  </si>
  <si>
    <t>Result before taxation</t>
  </si>
  <si>
    <t>Issued share capital</t>
  </si>
  <si>
    <t>Share premium reserve</t>
  </si>
  <si>
    <t>Net result</t>
  </si>
  <si>
    <t>Net interest margin (bps)</t>
  </si>
  <si>
    <t>Stage 3 ratio</t>
  </si>
  <si>
    <t>Loans and advances in stage 3</t>
  </si>
  <si>
    <t>Stage 3 coverage ratio</t>
  </si>
  <si>
    <t>Stage 1</t>
  </si>
  <si>
    <t>Stage 2</t>
  </si>
  <si>
    <t>Stage 3</t>
  </si>
  <si>
    <t>Gross carrying amount</t>
  </si>
  <si>
    <t>Provision for credit losses</t>
  </si>
  <si>
    <t>Book value</t>
  </si>
  <si>
    <t>Total loans and advances to customers stage 1</t>
  </si>
  <si>
    <t>Total loans and advances to customers stage 2</t>
  </si>
  <si>
    <t>SME Loans</t>
  </si>
  <si>
    <t>Total loans and advances to customers stage 3</t>
  </si>
  <si>
    <t>Totaal stage 1, 2 and 3</t>
  </si>
  <si>
    <t>Non-eligible interim profits</t>
  </si>
  <si>
    <t>Total capital including other eligible liabilities</t>
  </si>
  <si>
    <t>Tangible and intangible assets</t>
  </si>
  <si>
    <t>Tax assets</t>
  </si>
  <si>
    <t>Tax liabilities</t>
  </si>
  <si>
    <t>Provisions</t>
  </si>
  <si>
    <t>Total liabilities</t>
  </si>
  <si>
    <t>Change in fair value reserve</t>
  </si>
  <si>
    <t>Total comprehensive income for the period</t>
  </si>
  <si>
    <t>4. Condensed consolidated financial statements</t>
  </si>
  <si>
    <t>Customer-weighted average Net Promoter Score (NPS)</t>
  </si>
  <si>
    <t>Climate-neutral balance sheet</t>
  </si>
  <si>
    <t>Stage ratio</t>
  </si>
  <si>
    <t>Genuine attention</t>
  </si>
  <si>
    <t>Depreciation of (in)tangible assets</t>
  </si>
  <si>
    <t xml:space="preserve">
in € millions </t>
  </si>
  <si>
    <t>Securitisations</t>
  </si>
  <si>
    <t>Net result for the period</t>
  </si>
  <si>
    <t>Condensed consolidated statement of changes in total equity</t>
  </si>
  <si>
    <t>Other comprehensive income</t>
  </si>
  <si>
    <t>1.1 Objectives</t>
  </si>
  <si>
    <t>Total comprehensive income</t>
  </si>
  <si>
    <t>IRB excess</t>
  </si>
  <si>
    <t>Risk exposure as defined by the CRR</t>
  </si>
  <si>
    <t>Other corporate and government loans</t>
  </si>
  <si>
    <t>Additional risk exposure amounts due to Article 3 CRR</t>
  </si>
  <si>
    <t>Condensed consolidated financial statements</t>
  </si>
  <si>
    <t>Total incidental items</t>
  </si>
  <si>
    <t>Adjusted net result</t>
  </si>
  <si>
    <t>Target
2025</t>
  </si>
  <si>
    <t>+13</t>
  </si>
  <si>
    <t>+6</t>
  </si>
  <si>
    <t>57-59%</t>
  </si>
  <si>
    <t>Residential mortgages</t>
  </si>
  <si>
    <t>Consumer loans</t>
  </si>
  <si>
    <t>MREL LRE</t>
  </si>
  <si>
    <t>MREL (Total capital and eligible SNP liabilities) (LRE)</t>
  </si>
  <si>
    <t>MREL (Total capital including other eligible liabilities) (LRE)</t>
  </si>
  <si>
    <t>MREL RWA</t>
  </si>
  <si>
    <t>MREL (Total capital and eligible SNP liabilities) (RWA)</t>
  </si>
  <si>
    <t>MREL (Total capital including other eligible liabilities) (RWA)</t>
  </si>
  <si>
    <t>Common Equity Tier 1 ratio (Basel IV)</t>
  </si>
  <si>
    <t>Leverage ratio (Basel IV)</t>
  </si>
  <si>
    <t>Other objectives</t>
  </si>
  <si>
    <t>Active multi-customers (in 1,000)</t>
  </si>
  <si>
    <t>Adjusted Return on Equity (RoE)</t>
  </si>
  <si>
    <t>≥19%</t>
  </si>
  <si>
    <t>Impairment charges of financial assets</t>
  </si>
  <si>
    <t>Operating expenses and FTEs</t>
  </si>
  <si>
    <t>1. Shared value ambitions</t>
  </si>
  <si>
    <t>Off-balance sheet items stage 1</t>
  </si>
  <si>
    <t>Total off-balance sheet items</t>
  </si>
  <si>
    <t>Off-balance sheet items stage 2</t>
  </si>
  <si>
    <t>Off-balance sheet items stage 3</t>
  </si>
  <si>
    <t>Total loans and advances to customers excluding IFRS value adjustments</t>
  </si>
  <si>
    <t>Total residential mortgages</t>
  </si>
  <si>
    <t>CRD IV</t>
  </si>
  <si>
    <t>Change in cashflow hedge reserve</t>
  </si>
  <si>
    <t>in  € millions</t>
  </si>
  <si>
    <t>Off-balance</t>
  </si>
  <si>
    <t>Opening balance</t>
  </si>
  <si>
    <t>Write-offs</t>
  </si>
  <si>
    <t xml:space="preserve">Closing balance </t>
  </si>
  <si>
    <t>Changes in the provisions for credit losses</t>
  </si>
  <si>
    <t>Changes in credit risk</t>
  </si>
  <si>
    <t>Originated or purchased</t>
  </si>
  <si>
    <t>Matured or sold</t>
  </si>
  <si>
    <t>Change in models</t>
  </si>
  <si>
    <t>Changes in loans and advances to customers (gross carrying amount)</t>
  </si>
  <si>
    <t>Closing balance</t>
  </si>
  <si>
    <t>Reclassifications</t>
  </si>
  <si>
    <t>Change in current accounts</t>
  </si>
  <si>
    <t>Change in fair value as a result of hedge accounting</t>
  </si>
  <si>
    <t>Exchange rate differences</t>
  </si>
  <si>
    <t>Other movements</t>
  </si>
  <si>
    <t>No arrears</t>
  </si>
  <si>
    <t xml:space="preserve"> ≤ 30 days in arrears</t>
  </si>
  <si>
    <t>&gt; 30 days ≤ 90 days in arrears</t>
  </si>
  <si>
    <t xml:space="preserve"> &gt; 90 days in arrears</t>
  </si>
  <si>
    <t>% in arrears</t>
  </si>
  <si>
    <t>≥75%</t>
  </si>
  <si>
    <t>Breakdown of income</t>
  </si>
  <si>
    <t>Other results on financial instruments</t>
  </si>
  <si>
    <t>Net profit for the period</t>
  </si>
  <si>
    <t>31-12-2021</t>
  </si>
  <si>
    <t>30-6-2022</t>
  </si>
  <si>
    <t>+3</t>
  </si>
  <si>
    <t>Cost/income ratio</t>
  </si>
  <si>
    <t>1H22</t>
  </si>
  <si>
    <t>Revaluation loan in relation to insolvency of DSB</t>
  </si>
  <si>
    <t>Off-balance sheet items</t>
  </si>
  <si>
    <t>Total on and off-balance sheet items for loans and advances to customers</t>
  </si>
  <si>
    <t>Residential mortgages in stage 3</t>
  </si>
  <si>
    <t>Key figures</t>
  </si>
  <si>
    <t>Total loans and advances in arrears</t>
  </si>
  <si>
    <t>Residential mortgages in arrears</t>
  </si>
  <si>
    <t>Modelled and post-modelled provision for credit losses</t>
  </si>
  <si>
    <t>Post-model adjustments</t>
  </si>
  <si>
    <t>Modelled provision for credit losses</t>
  </si>
  <si>
    <t>General management overlay</t>
  </si>
  <si>
    <t>Total provision for credit losses</t>
  </si>
  <si>
    <t>Sensitivity to the scenario weights as at 31 December 2021</t>
  </si>
  <si>
    <t>Unweighted ECL</t>
  </si>
  <si>
    <t>Reported (weighted) ECL</t>
  </si>
  <si>
    <t>Macroeconomic parameter</t>
  </si>
  <si>
    <t>Weight</t>
  </si>
  <si>
    <t>Up</t>
  </si>
  <si>
    <t>Relative change in house price index</t>
  </si>
  <si>
    <t>€ 54 million</t>
  </si>
  <si>
    <t>€ 80 million</t>
  </si>
  <si>
    <t>Unemployment rate</t>
  </si>
  <si>
    <t>Base</t>
  </si>
  <si>
    <t>€ 66 million</t>
  </si>
  <si>
    <t>Down</t>
  </si>
  <si>
    <t>€ 107 million</t>
  </si>
  <si>
    <t>€ 23 million</t>
  </si>
  <si>
    <t>€ 24 million</t>
  </si>
  <si>
    <t>Number of bankruptcies (monthly)</t>
  </si>
  <si>
    <t>€ 27 million</t>
  </si>
  <si>
    <t>Loans and advances to customers by stage</t>
  </si>
  <si>
    <t>Amortisations</t>
  </si>
  <si>
    <t>Total loans</t>
  </si>
  <si>
    <t>Transfer to stage 1</t>
  </si>
  <si>
    <t>Transfer to stage 2</t>
  </si>
  <si>
    <t>Transfer to stage 3</t>
  </si>
  <si>
    <t>Change in management overlay</t>
  </si>
  <si>
    <t>Impairment charges (releases)</t>
  </si>
  <si>
    <t>Of which: management overlay</t>
  </si>
  <si>
    <t>Recoveries and other charges through P&amp;L</t>
  </si>
  <si>
    <t>Total impairment charges (releases)</t>
  </si>
  <si>
    <t>Loans and advances in arrears</t>
  </si>
  <si>
    <t>Total consumer loans</t>
  </si>
  <si>
    <t>Total SME loans</t>
  </si>
  <si>
    <t>Total other corporate and government loans</t>
  </si>
  <si>
    <t>Intangible assets</t>
  </si>
  <si>
    <t>Additional deductions of CET1 capital due to Article 3 CRR</t>
  </si>
  <si>
    <t>Liquidity position (in € millions)</t>
  </si>
  <si>
    <t>Liquidity position</t>
  </si>
  <si>
    <t>AT1 capital securities</t>
  </si>
  <si>
    <t>Consolidated statement of financial position</t>
  </si>
  <si>
    <t>Strategic objectives</t>
  </si>
  <si>
    <t>Profit and loss account</t>
  </si>
  <si>
    <t>Total equity for CRD IV purposes</t>
  </si>
  <si>
    <t>Total regulatory adjustments to total equity</t>
  </si>
  <si>
    <t>Senior non-preferred (SNP) liablilities with remaining maturity &gt;1 year</t>
  </si>
  <si>
    <t>Other result on financial instruments</t>
  </si>
  <si>
    <t>3. Risk and capital 
management</t>
  </si>
  <si>
    <t>Capital market funding mix (nominal)</t>
  </si>
  <si>
    <t>% of total</t>
  </si>
  <si>
    <t>Total capital market funding</t>
  </si>
  <si>
    <t>AT1 and Tier 2 capital instruments</t>
  </si>
  <si>
    <t>Senior non-preferred</t>
  </si>
  <si>
    <t>Senior preferred</t>
  </si>
  <si>
    <t>Covered bonds</t>
  </si>
  <si>
    <t>RMBS</t>
  </si>
  <si>
    <t>Customers</t>
  </si>
  <si>
    <t>Society</t>
  </si>
  <si>
    <t>Employees</t>
  </si>
  <si>
    <t>Shareholder</t>
  </si>
  <si>
    <t>31-12-2022</t>
  </si>
  <si>
    <t>Customer Relationship Score (KRS)</t>
  </si>
  <si>
    <t>FY22</t>
  </si>
  <si>
    <t>FY21</t>
  </si>
  <si>
    <t>2H22</t>
  </si>
  <si>
    <t>Addition to (release of) restructuring provision - staff costs</t>
  </si>
  <si>
    <t>Operating expenses excluding regulatory levies</t>
  </si>
  <si>
    <t>Addition to (release of) restructuring provision</t>
  </si>
  <si>
    <t>Adjusted cost/assets ratio as a % of average assets</t>
  </si>
  <si>
    <t>Savings</t>
  </si>
  <si>
    <t>Other amounts due to customers</t>
  </si>
  <si>
    <t>Items that will not subsequently be reclassified to profit or loss</t>
  </si>
  <si>
    <t>Change in other reserves</t>
  </si>
  <si>
    <t>Total items never reclassified to profit or loss</t>
  </si>
  <si>
    <t>Items that are reclassified to profit or loss</t>
  </si>
  <si>
    <t>Total items that are reclassified to profit or loss</t>
  </si>
  <si>
    <t>Other comprehensive income (after tax)</t>
  </si>
  <si>
    <t>Attributable to:</t>
  </si>
  <si>
    <t>Owners of the parent company</t>
  </si>
  <si>
    <t>Other reserves including retained earnings</t>
  </si>
  <si>
    <t>Balance as at 1 January 2022</t>
  </si>
  <si>
    <t>Transfer of net result</t>
  </si>
  <si>
    <t>Unrealised revaluations</t>
  </si>
  <si>
    <t>Realised revaluations through P&amp;L</t>
  </si>
  <si>
    <t>Balance as at 31 December 2022</t>
  </si>
  <si>
    <t>Total changes in equity</t>
  </si>
  <si>
    <t>Increase in capital</t>
  </si>
  <si>
    <t>Paid interest on AT1 capital securities</t>
  </si>
  <si>
    <t>Dividend</t>
  </si>
  <si>
    <t>Transactions with owners of the company</t>
  </si>
  <si>
    <t>Of which green bonds</t>
  </si>
  <si>
    <t>2021</t>
  </si>
  <si>
    <t>2022</t>
  </si>
  <si>
    <t>Risk-weighted assets (RWA)</t>
  </si>
  <si>
    <t>Credit risk - Internal ratings based (IRB)</t>
  </si>
  <si>
    <t>Of which residential mortgages</t>
  </si>
  <si>
    <t>Of which consumer loans</t>
  </si>
  <si>
    <t>Of which SME loans</t>
  </si>
  <si>
    <t>Of which other corporate and government loans</t>
  </si>
  <si>
    <t>Leverage ratio exposure measure (LRE)</t>
  </si>
  <si>
    <t>Eligible senior preferred liabilities with remaining maturity &gt;1 year</t>
  </si>
  <si>
    <t>Covid-19 related management overlay</t>
  </si>
  <si>
    <t>Sensitivity to the scenario weights as at 31 December 2022</t>
  </si>
  <si>
    <t>€ 71 million</t>
  </si>
  <si>
    <t>€ 96 million</t>
  </si>
  <si>
    <t>€ 106 million</t>
  </si>
  <si>
    <t>€ 25 million</t>
  </si>
  <si>
    <t>Adjusted cost/income ratio</t>
  </si>
  <si>
    <t>Cost/assets ratio as a % of average assets</t>
  </si>
  <si>
    <t>Incidental revaluation of loan related to the DSB insolvency - other operating expenses</t>
  </si>
  <si>
    <t>FTEs</t>
  </si>
  <si>
    <t>Of which regulatory levies</t>
  </si>
  <si>
    <t>Total impairment charges of financial assets</t>
  </si>
  <si>
    <t>Liabilities</t>
  </si>
  <si>
    <t>Total result 2022</t>
  </si>
  <si>
    <t>Central bank reserves</t>
  </si>
  <si>
    <t>Regional/local governments and Supranationals</t>
  </si>
  <si>
    <t>≥7,5</t>
  </si>
  <si>
    <t>≥4,5%</t>
  </si>
  <si>
    <t>CET1 ratio</t>
  </si>
  <si>
    <t>CRD IV CET1 capital</t>
  </si>
  <si>
    <t>MREL BRRD2 exposure measures</t>
  </si>
  <si>
    <t>€ 135 million</t>
  </si>
  <si>
    <t>Credit risk indicators</t>
  </si>
  <si>
    <t>Incurred loss ratio (in bps)</t>
  </si>
  <si>
    <t>This factsheet is annexed to the full-year financial report 2022 of de Volksbank as shown at https://www.devolksbank.nl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</si>
</sst>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 &quot;€&quot;\ * #,##0.00_ ;_ &quot;€&quot;\ * \-#,##0.00_ ;_ &quot;€&quot;\ * &quot;-&quot;??_ ;_ @_ "/>
    <numFmt numFmtId="43" formatCode="_ * #,##0.00_ ;_ * \-#,##0.00_ ;_ * &quot;-&quot;??_ ;_ @_ "/>
    <numFmt numFmtId="164" formatCode="##,##0;\-##,##0;\-\-"/>
    <numFmt numFmtId="165" formatCode="_ * #,##0_ ;_ * \-#,##0_ ;_ * &quot;-&quot;??_ ;_ @_ "/>
    <numFmt numFmtId="166" formatCode="_(* #,##0,_);_(* \-#,##0,_);_(* &quot;&quot;??_);_(@_)"/>
    <numFmt numFmtId="167" formatCode="0.0%"/>
    <numFmt numFmtId="168" formatCode="##,##0.0;\-##,##0.0;\-\-"/>
    <numFmt numFmtId="169" formatCode="mmm/yyyy"/>
    <numFmt numFmtId="170" formatCode="##\,##0;\-##.##0;\-\-"/>
    <numFmt numFmtId="171" formatCode="_ * #\,##0_ ;_ * \-#.##0_ ;_ * &quot;-&quot;??_ ;_ @_ "/>
    <numFmt numFmtId="172" formatCode="##.##0;\-##\,##0;\-\-"/>
    <numFmt numFmtId="173" formatCode="##\,##0;\-##\,##0;\-\-"/>
    <numFmt numFmtId="174" formatCode="####0;\-#\,###;\-\-"/>
    <numFmt numFmtId="175" formatCode="##\,##0;\-#\,###;\-\-"/>
    <numFmt numFmtId="176" formatCode="####0;\-#\,###0;\-\-"/>
    <numFmt numFmtId="177" formatCode="####0;\-##.##0;\-\-"/>
    <numFmt numFmtId="178" formatCode="####0;\-#\,#.##0;\-\-"/>
    <numFmt numFmtId="179" formatCode="##\,##0;\-#\,#.##0;\-\-"/>
    <numFmt numFmtId="180" formatCode="##\,##0;\-#\,###0;\-\-"/>
  </numFmts>
  <fonts count="28">
    <font>
      <sz val="10"/>
      <color theme="1"/>
      <name val="Arial"/>
      <family val="2"/>
    </font>
    <font>
      <sz val="10"/>
      <color theme="1"/>
      <name val="Arial"/>
      <family val="2"/>
    </font>
    <font>
      <sz val="10"/>
      <name val="Arial"/>
      <family val="2"/>
    </font>
    <font>
      <u/>
      <sz val="10"/>
      <color theme="10"/>
      <name val="Arial"/>
      <family val="2"/>
    </font>
    <font>
      <b/>
      <sz val="10"/>
      <name val="Arial"/>
      <family val="2"/>
    </font>
    <font>
      <b/>
      <sz val="12"/>
      <color theme="5" tint="-0.249977111117893"/>
      <name val="Arial"/>
      <family val="2"/>
    </font>
    <font>
      <sz val="9"/>
      <name val="Arial"/>
      <family val="2"/>
    </font>
    <font>
      <b/>
      <sz val="9"/>
      <name val="Arial"/>
      <family val="2"/>
    </font>
    <font>
      <b/>
      <sz val="10"/>
      <color theme="4"/>
      <name val="Open Sans"/>
      <family val="2"/>
    </font>
    <font>
      <sz val="10"/>
      <name val="Open Sans"/>
      <family val="2"/>
    </font>
    <font>
      <b/>
      <sz val="10"/>
      <color rgb="FF009CDE"/>
      <name val="Frutiger Light"/>
    </font>
    <font>
      <sz val="10"/>
      <color rgb="FF009CDE"/>
      <name val="Arial"/>
      <family val="2"/>
    </font>
    <font>
      <b/>
      <u/>
      <sz val="10"/>
      <color rgb="FF009CDE"/>
      <name val="Arial"/>
      <family val="2"/>
    </font>
    <font>
      <b/>
      <sz val="10"/>
      <color rgb="FF009CDE"/>
      <name val="Arial"/>
      <family val="2"/>
    </font>
    <font>
      <b/>
      <sz val="9"/>
      <color rgb="FF009CDE"/>
      <name val="Arial"/>
      <family val="2"/>
    </font>
    <font>
      <sz val="9"/>
      <color theme="1"/>
      <name val="Arial"/>
      <family val="2"/>
    </font>
    <font>
      <sz val="9"/>
      <color rgb="FF4B4F54"/>
      <name val="Arial"/>
      <family val="2"/>
    </font>
    <font>
      <sz val="10"/>
      <color rgb="FF4B4F54"/>
      <name val="Arial"/>
      <family val="2"/>
    </font>
    <font>
      <sz val="9"/>
      <color rgb="FF009CDE"/>
      <name val="Arial"/>
      <family val="2"/>
    </font>
    <font>
      <i/>
      <sz val="9"/>
      <color rgb="FF4B4F54"/>
      <name val="Arial"/>
      <family val="2"/>
    </font>
    <font>
      <b/>
      <sz val="9"/>
      <color theme="1"/>
      <name val="Arial"/>
      <family val="2"/>
    </font>
    <font>
      <b/>
      <sz val="9"/>
      <color rgb="FF009CDE"/>
      <name val="Frutiger Light"/>
    </font>
    <font>
      <sz val="9"/>
      <color indexed="81"/>
      <name val="Tahoma"/>
      <family val="2"/>
    </font>
    <font>
      <u/>
      <sz val="10"/>
      <color rgb="FF009CDE"/>
      <name val="Arial"/>
      <family val="2"/>
    </font>
    <font>
      <sz val="10"/>
      <color rgb="FFFF0000"/>
      <name val="Arial"/>
      <family val="2"/>
    </font>
    <font>
      <sz val="8"/>
      <name val="Arial"/>
      <family val="2"/>
    </font>
    <font>
      <i/>
      <sz val="10"/>
      <color theme="1"/>
      <name val="Arial"/>
      <family val="2"/>
    </font>
    <font>
      <b/>
      <sz val="9"/>
      <color rgb="FF4B4F54"/>
      <name val="Arial"/>
      <family val="2"/>
    </font>
  </fonts>
  <fills count="7">
    <fill>
      <patternFill patternType="none"/>
    </fill>
    <fill>
      <patternFill patternType="gray125"/>
    </fill>
    <fill>
      <patternFill patternType="solid">
        <fgColor theme="0"/>
        <bgColor indexed="64"/>
      </patternFill>
    </fill>
    <fill>
      <patternFill patternType="solid">
        <fgColor indexed="20"/>
        <bgColor indexed="9"/>
      </patternFill>
    </fill>
    <fill>
      <patternFill patternType="solid">
        <fgColor rgb="FFE3F4FD"/>
        <bgColor indexed="9"/>
      </patternFill>
    </fill>
    <fill>
      <patternFill patternType="solid">
        <fgColor indexed="9"/>
        <bgColor indexed="9"/>
      </patternFill>
    </fill>
    <fill>
      <patternFill patternType="solid">
        <fgColor rgb="FFE3F4FD"/>
        <bgColor indexed="64"/>
      </patternFill>
    </fill>
  </fills>
  <borders count="16">
    <border>
      <left/>
      <right/>
      <top/>
      <bottom/>
      <diagonal/>
    </border>
    <border>
      <left/>
      <right/>
      <top style="thin">
        <color indexed="62"/>
      </top>
      <bottom/>
      <diagonal/>
    </border>
    <border>
      <left/>
      <right/>
      <top/>
      <bottom style="thin">
        <color theme="4"/>
      </bottom>
      <diagonal/>
    </border>
    <border>
      <left/>
      <right/>
      <top/>
      <bottom style="thin">
        <color rgb="FF009CDE"/>
      </bottom>
      <diagonal/>
    </border>
    <border>
      <left/>
      <right/>
      <top/>
      <bottom style="thin">
        <color theme="0" tint="-0.14996795556505021"/>
      </bottom>
      <diagonal/>
    </border>
    <border>
      <left/>
      <right style="thin">
        <color rgb="FF009CDE"/>
      </right>
      <top/>
      <bottom/>
      <diagonal/>
    </border>
    <border>
      <left style="thin">
        <color rgb="FF009CDE"/>
      </left>
      <right style="thin">
        <color rgb="FF009CDE"/>
      </right>
      <top style="thin">
        <color rgb="FF009CDE"/>
      </top>
      <bottom style="thin">
        <color rgb="FF009CDE"/>
      </bottom>
      <diagonal/>
    </border>
    <border>
      <left/>
      <right/>
      <top style="thin">
        <color rgb="FF009CDE"/>
      </top>
      <bottom style="thin">
        <color rgb="FF009CDE"/>
      </bottom>
      <diagonal/>
    </border>
    <border>
      <left/>
      <right/>
      <top/>
      <bottom style="medium">
        <color rgb="FF009CDE"/>
      </bottom>
      <diagonal/>
    </border>
    <border>
      <left/>
      <right/>
      <top style="thin">
        <color rgb="FF009CDE"/>
      </top>
      <bottom style="medium">
        <color rgb="FF009CDE"/>
      </bottom>
      <diagonal/>
    </border>
    <border>
      <left style="thin">
        <color rgb="FF009CDE"/>
      </left>
      <right/>
      <top style="thin">
        <color rgb="FF009CDE"/>
      </top>
      <bottom style="thin">
        <color rgb="FF009CDE"/>
      </bottom>
      <diagonal/>
    </border>
    <border>
      <left/>
      <right style="thin">
        <color rgb="FF009CDE"/>
      </right>
      <top style="thin">
        <color rgb="FF009CDE"/>
      </top>
      <bottom style="thin">
        <color rgb="FF009CDE"/>
      </bottom>
      <diagonal/>
    </border>
    <border>
      <left/>
      <right/>
      <top style="thin">
        <color rgb="FF009CDE"/>
      </top>
      <bottom/>
      <diagonal/>
    </border>
    <border>
      <left/>
      <right/>
      <top style="medium">
        <color rgb="FF009CDE"/>
      </top>
      <bottom style="thin">
        <color rgb="FF009CDE"/>
      </bottom>
      <diagonal/>
    </border>
    <border>
      <left/>
      <right/>
      <top style="medium">
        <color rgb="FF009CDE"/>
      </top>
      <bottom style="medium">
        <color rgb="FF009CDE"/>
      </bottom>
      <diagonal/>
    </border>
    <border>
      <left/>
      <right/>
      <top/>
      <bottom style="thin">
        <color indexed="64"/>
      </bottom>
      <diagonal/>
    </border>
  </borders>
  <cellStyleXfs count="17">
    <xf numFmtId="0" fontId="0" fillId="0" borderId="0"/>
    <xf numFmtId="0" fontId="2" fillId="0" borderId="0"/>
    <xf numFmtId="0" fontId="2" fillId="0" borderId="0"/>
    <xf numFmtId="0" fontId="3" fillId="0" borderId="0" applyNumberFormat="0" applyFill="0" applyBorder="0" applyAlignment="0" applyProtection="0"/>
    <xf numFmtId="0" fontId="2" fillId="0" borderId="0">
      <alignment horizontal="left" wrapText="1"/>
    </xf>
    <xf numFmtId="0" fontId="2" fillId="0" borderId="0">
      <alignment vertical="top"/>
    </xf>
    <xf numFmtId="166" fontId="4" fillId="3" borderId="1">
      <alignment vertical="center"/>
    </xf>
    <xf numFmtId="0" fontId="1" fillId="0" borderId="0"/>
    <xf numFmtId="0" fontId="2" fillId="0" borderId="0">
      <alignment vertical="top"/>
    </xf>
    <xf numFmtId="0" fontId="2" fillId="0" borderId="0"/>
    <xf numFmtId="0" fontId="2" fillId="0" borderId="0">
      <alignment horizontal="left" wrapText="1"/>
    </xf>
    <xf numFmtId="0" fontId="2" fillId="0" borderId="0">
      <alignment horizontal="left" wrapText="1"/>
    </xf>
    <xf numFmtId="49" fontId="8" fillId="4" borderId="2">
      <alignment horizontal="right"/>
    </xf>
    <xf numFmtId="49" fontId="9" fillId="5" borderId="4">
      <alignment vertical="center"/>
    </xf>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42">
    <xf numFmtId="0" fontId="0" fillId="0" borderId="0" xfId="0"/>
    <xf numFmtId="0" fontId="17" fillId="2" borderId="0" xfId="2" applyFont="1" applyFill="1" applyAlignment="1">
      <alignment horizontal="left" vertical="center" wrapText="1"/>
    </xf>
    <xf numFmtId="0" fontId="1" fillId="2" borderId="0" xfId="2" applyFont="1" applyFill="1" applyAlignment="1">
      <alignment horizontal="left" vertical="center" wrapText="1"/>
    </xf>
    <xf numFmtId="0" fontId="0" fillId="2" borderId="0" xfId="0" applyFill="1"/>
    <xf numFmtId="0" fontId="0" fillId="2" borderId="0" xfId="0" applyFill="1" applyAlignment="1">
      <alignment horizontal="right"/>
    </xf>
    <xf numFmtId="0" fontId="5" fillId="2" borderId="0" xfId="7" applyFont="1" applyFill="1"/>
    <xf numFmtId="0" fontId="7" fillId="2" borderId="0" xfId="4" applyFont="1" applyFill="1" applyBorder="1" applyAlignment="1">
      <alignment horizontal="right" vertical="center"/>
    </xf>
    <xf numFmtId="0" fontId="2" fillId="2" borderId="0" xfId="10" applyFill="1" applyAlignment="1">
      <alignment horizontal="right"/>
    </xf>
    <xf numFmtId="0" fontId="5" fillId="2" borderId="0" xfId="7" applyFont="1" applyFill="1" applyAlignment="1">
      <alignment horizontal="right"/>
    </xf>
    <xf numFmtId="0" fontId="11" fillId="2" borderId="0" xfId="0" applyFont="1" applyFill="1"/>
    <xf numFmtId="0" fontId="0" fillId="2" borderId="3" xfId="0" applyFill="1" applyBorder="1"/>
    <xf numFmtId="0" fontId="0" fillId="2" borderId="5" xfId="0" applyFill="1" applyBorder="1"/>
    <xf numFmtId="0" fontId="13" fillId="0" borderId="0" xfId="0" applyFont="1" applyBorder="1"/>
    <xf numFmtId="49" fontId="7" fillId="6" borderId="0" xfId="0" applyNumberFormat="1" applyFont="1" applyFill="1" applyBorder="1" applyAlignment="1" applyProtection="1">
      <alignment horizontal="right" vertical="top"/>
      <protection locked="0"/>
    </xf>
    <xf numFmtId="0" fontId="16" fillId="2" borderId="0" xfId="4" applyFont="1" applyFill="1" applyBorder="1" applyAlignment="1">
      <alignment horizontal="left" vertical="center"/>
    </xf>
    <xf numFmtId="3" fontId="16" fillId="2" borderId="0" xfId="4" applyNumberFormat="1" applyFont="1" applyFill="1" applyBorder="1" applyAlignment="1">
      <alignment horizontal="left" vertical="top" wrapText="1"/>
    </xf>
    <xf numFmtId="164" fontId="16" fillId="2" borderId="0" xfId="0" applyNumberFormat="1" applyFont="1" applyFill="1" applyBorder="1" applyAlignment="1" applyProtection="1">
      <alignment horizontal="right" vertical="top"/>
      <protection locked="0"/>
    </xf>
    <xf numFmtId="168" fontId="16" fillId="6" borderId="0" xfId="0" applyNumberFormat="1" applyFont="1" applyFill="1" applyBorder="1" applyAlignment="1" applyProtection="1">
      <alignment horizontal="right" vertical="top"/>
      <protection locked="0"/>
    </xf>
    <xf numFmtId="168" fontId="16" fillId="2" borderId="0" xfId="0" applyNumberFormat="1" applyFont="1" applyFill="1" applyBorder="1" applyAlignment="1" applyProtection="1">
      <alignment horizontal="right" vertical="top"/>
      <protection locked="0"/>
    </xf>
    <xf numFmtId="0" fontId="16" fillId="6" borderId="0" xfId="4" applyFont="1" applyFill="1" applyBorder="1" applyAlignment="1">
      <alignment horizontal="left" vertical="center"/>
    </xf>
    <xf numFmtId="167" fontId="16" fillId="6" borderId="0" xfId="14" applyNumberFormat="1" applyFont="1" applyFill="1" applyBorder="1" applyAlignment="1" applyProtection="1">
      <alignment horizontal="right" vertical="top"/>
      <protection locked="0"/>
    </xf>
    <xf numFmtId="167" fontId="16" fillId="2" borderId="0" xfId="14" applyNumberFormat="1" applyFont="1" applyFill="1" applyBorder="1" applyAlignment="1" applyProtection="1">
      <alignment horizontal="right" vertical="top"/>
      <protection locked="0"/>
    </xf>
    <xf numFmtId="0" fontId="6" fillId="2" borderId="3" xfId="4" applyFont="1" applyFill="1" applyBorder="1" applyAlignment="1">
      <alignment horizontal="left" vertical="center"/>
    </xf>
    <xf numFmtId="49" fontId="14" fillId="6" borderId="3" xfId="0" applyNumberFormat="1" applyFont="1" applyFill="1" applyBorder="1" applyAlignment="1" applyProtection="1">
      <alignment horizontal="right" vertical="top"/>
      <protection locked="0"/>
    </xf>
    <xf numFmtId="49" fontId="14" fillId="2" borderId="3" xfId="0" applyNumberFormat="1" applyFont="1" applyFill="1" applyBorder="1" applyAlignment="1" applyProtection="1">
      <alignment horizontal="right" vertical="top"/>
      <protection locked="0"/>
    </xf>
    <xf numFmtId="0" fontId="16" fillId="2" borderId="3" xfId="4" applyFont="1" applyFill="1" applyBorder="1" applyAlignment="1">
      <alignment horizontal="left" vertical="center"/>
    </xf>
    <xf numFmtId="0" fontId="16" fillId="2" borderId="0" xfId="0" applyNumberFormat="1" applyFont="1" applyFill="1" applyBorder="1" applyAlignment="1" applyProtection="1">
      <alignment vertical="top"/>
      <protection locked="0"/>
    </xf>
    <xf numFmtId="164" fontId="16" fillId="6" borderId="0" xfId="0" applyNumberFormat="1" applyFont="1" applyFill="1" applyBorder="1" applyAlignment="1" applyProtection="1">
      <alignment horizontal="right"/>
      <protection locked="0"/>
    </xf>
    <xf numFmtId="164" fontId="16" fillId="2" borderId="0" xfId="0" applyNumberFormat="1" applyFont="1" applyFill="1" applyBorder="1" applyAlignment="1" applyProtection="1">
      <alignment horizontal="right"/>
      <protection locked="0"/>
    </xf>
    <xf numFmtId="9" fontId="16" fillId="2" borderId="0" xfId="0" applyNumberFormat="1" applyFont="1" applyFill="1" applyBorder="1" applyAlignment="1" applyProtection="1">
      <alignment horizontal="right"/>
      <protection locked="0"/>
    </xf>
    <xf numFmtId="0" fontId="16" fillId="2" borderId="3" xfId="0" applyNumberFormat="1" applyFont="1" applyFill="1" applyBorder="1" applyAlignment="1" applyProtection="1">
      <alignment vertical="top"/>
      <protection locked="0"/>
    </xf>
    <xf numFmtId="164" fontId="16" fillId="6" borderId="3" xfId="0" applyNumberFormat="1" applyFont="1" applyFill="1" applyBorder="1" applyAlignment="1" applyProtection="1">
      <alignment horizontal="right"/>
      <protection locked="0"/>
    </xf>
    <xf numFmtId="164" fontId="16" fillId="2" borderId="3" xfId="0" applyNumberFormat="1" applyFont="1" applyFill="1" applyBorder="1" applyAlignment="1" applyProtection="1">
      <alignment horizontal="right"/>
      <protection locked="0"/>
    </xf>
    <xf numFmtId="9" fontId="16" fillId="2" borderId="3" xfId="0" applyNumberFormat="1" applyFont="1" applyFill="1" applyBorder="1" applyAlignment="1" applyProtection="1">
      <alignment horizontal="right"/>
      <protection locked="0"/>
    </xf>
    <xf numFmtId="0" fontId="14" fillId="2" borderId="0" xfId="0" applyNumberFormat="1" applyFont="1" applyFill="1" applyBorder="1" applyAlignment="1" applyProtection="1">
      <alignment vertical="top"/>
      <protection locked="0"/>
    </xf>
    <xf numFmtId="164" fontId="14" fillId="6" borderId="0" xfId="0" applyNumberFormat="1" applyFont="1" applyFill="1" applyBorder="1" applyAlignment="1" applyProtection="1">
      <alignment horizontal="right"/>
      <protection locked="0"/>
    </xf>
    <xf numFmtId="164" fontId="14" fillId="2" borderId="0" xfId="0" applyNumberFormat="1" applyFont="1" applyFill="1" applyBorder="1" applyAlignment="1" applyProtection="1">
      <alignment horizontal="right"/>
      <protection locked="0"/>
    </xf>
    <xf numFmtId="9" fontId="14" fillId="2" borderId="0" xfId="0" applyNumberFormat="1" applyFont="1" applyFill="1" applyBorder="1" applyAlignment="1" applyProtection="1">
      <alignment horizontal="right"/>
      <protection locked="0"/>
    </xf>
    <xf numFmtId="0" fontId="14" fillId="2" borderId="0" xfId="0" quotePrefix="1" applyNumberFormat="1" applyFont="1" applyFill="1" applyBorder="1" applyAlignment="1" applyProtection="1">
      <alignment vertical="top"/>
      <protection locked="0"/>
    </xf>
    <xf numFmtId="0" fontId="14" fillId="2" borderId="7" xfId="0" applyNumberFormat="1" applyFont="1" applyFill="1" applyBorder="1" applyAlignment="1" applyProtection="1">
      <alignment vertical="top"/>
      <protection locked="0"/>
    </xf>
    <xf numFmtId="164" fontId="14" fillId="6" borderId="7" xfId="0" applyNumberFormat="1" applyFont="1" applyFill="1" applyBorder="1" applyAlignment="1" applyProtection="1">
      <alignment horizontal="right"/>
      <protection locked="0"/>
    </xf>
    <xf numFmtId="164" fontId="14" fillId="2" borderId="7" xfId="0" applyNumberFormat="1" applyFont="1" applyFill="1" applyBorder="1" applyAlignment="1" applyProtection="1">
      <alignment horizontal="right"/>
      <protection locked="0"/>
    </xf>
    <xf numFmtId="164" fontId="16" fillId="2" borderId="0" xfId="4" applyNumberFormat="1" applyFont="1" applyFill="1" applyBorder="1" applyAlignment="1">
      <alignment horizontal="right"/>
    </xf>
    <xf numFmtId="0" fontId="14" fillId="2" borderId="0" xfId="0" applyFont="1" applyFill="1"/>
    <xf numFmtId="167" fontId="16" fillId="6" borderId="0" xfId="0" applyNumberFormat="1" applyFont="1" applyFill="1" applyBorder="1" applyAlignment="1" applyProtection="1">
      <alignment horizontal="right"/>
      <protection locked="0"/>
    </xf>
    <xf numFmtId="167" fontId="16" fillId="2" borderId="0" xfId="0" applyNumberFormat="1" applyFont="1" applyFill="1" applyBorder="1" applyAlignment="1" applyProtection="1">
      <alignment horizontal="right"/>
      <protection locked="0"/>
    </xf>
    <xf numFmtId="10" fontId="16" fillId="6" borderId="0" xfId="0" applyNumberFormat="1" applyFont="1" applyFill="1" applyBorder="1" applyAlignment="1" applyProtection="1">
      <alignment horizontal="right"/>
      <protection locked="0"/>
    </xf>
    <xf numFmtId="10" fontId="16" fillId="2" borderId="0" xfId="0" applyNumberFormat="1" applyFont="1" applyFill="1" applyBorder="1" applyAlignment="1" applyProtection="1">
      <alignment horizontal="right"/>
      <protection locked="0"/>
    </xf>
    <xf numFmtId="0" fontId="16" fillId="6" borderId="0" xfId="0" applyNumberFormat="1" applyFont="1" applyFill="1" applyBorder="1" applyAlignment="1" applyProtection="1">
      <alignment horizontal="right"/>
      <protection locked="0"/>
    </xf>
    <xf numFmtId="0" fontId="16" fillId="2" borderId="0" xfId="4" applyFont="1" applyFill="1" applyBorder="1" applyAlignment="1">
      <alignment horizontal="right"/>
    </xf>
    <xf numFmtId="0" fontId="16" fillId="2" borderId="8" xfId="0" applyNumberFormat="1" applyFont="1" applyFill="1" applyBorder="1" applyAlignment="1" applyProtection="1">
      <alignment vertical="top"/>
      <protection locked="0"/>
    </xf>
    <xf numFmtId="164" fontId="16" fillId="6" borderId="8" xfId="0" applyNumberFormat="1" applyFont="1" applyFill="1" applyBorder="1" applyAlignment="1" applyProtection="1">
      <alignment horizontal="right"/>
      <protection locked="0"/>
    </xf>
    <xf numFmtId="164" fontId="16" fillId="2" borderId="8" xfId="4" applyNumberFormat="1" applyFont="1" applyFill="1" applyBorder="1" applyAlignment="1">
      <alignment horizontal="right"/>
    </xf>
    <xf numFmtId="9" fontId="16" fillId="2" borderId="8" xfId="0" applyNumberFormat="1" applyFont="1" applyFill="1" applyBorder="1" applyAlignment="1" applyProtection="1">
      <alignment horizontal="right"/>
      <protection locked="0"/>
    </xf>
    <xf numFmtId="164" fontId="16" fillId="2" borderId="8" xfId="0" applyNumberFormat="1" applyFont="1" applyFill="1" applyBorder="1" applyAlignment="1" applyProtection="1">
      <alignment horizontal="right"/>
      <protection locked="0"/>
    </xf>
    <xf numFmtId="164" fontId="7" fillId="6" borderId="0" xfId="0" applyNumberFormat="1" applyFont="1" applyFill="1" applyBorder="1" applyAlignment="1" applyProtection="1">
      <alignment horizontal="right"/>
      <protection locked="0"/>
    </xf>
    <xf numFmtId="164" fontId="7" fillId="2" borderId="0" xfId="0" applyNumberFormat="1" applyFont="1" applyFill="1" applyBorder="1" applyAlignment="1" applyProtection="1">
      <alignment horizontal="right"/>
      <protection locked="0"/>
    </xf>
    <xf numFmtId="9" fontId="7" fillId="2" borderId="0" xfId="0" applyNumberFormat="1" applyFont="1" applyFill="1" applyBorder="1" applyAlignment="1" applyProtection="1">
      <alignment horizontal="right"/>
      <protection locked="0"/>
    </xf>
    <xf numFmtId="0" fontId="16" fillId="6" borderId="0" xfId="0" applyFont="1" applyFill="1" applyAlignment="1">
      <alignment horizontal="right"/>
    </xf>
    <xf numFmtId="0" fontId="16" fillId="2" borderId="0" xfId="0" applyFont="1" applyFill="1" applyAlignment="1">
      <alignment horizontal="right"/>
    </xf>
    <xf numFmtId="3" fontId="14" fillId="2" borderId="0" xfId="4" applyNumberFormat="1" applyFont="1" applyFill="1" applyBorder="1" applyAlignment="1">
      <alignment horizontal="left" vertical="top" wrapText="1"/>
    </xf>
    <xf numFmtId="0" fontId="16" fillId="2" borderId="0" xfId="0" applyNumberFormat="1" applyFont="1" applyFill="1" applyBorder="1" applyAlignment="1" applyProtection="1">
      <alignment vertical="top" wrapText="1"/>
      <protection locked="0"/>
    </xf>
    <xf numFmtId="0" fontId="13" fillId="2" borderId="0" xfId="7" applyFont="1" applyFill="1"/>
    <xf numFmtId="164" fontId="6" fillId="2" borderId="0" xfId="0" applyNumberFormat="1" applyFont="1" applyFill="1" applyBorder="1" applyAlignment="1" applyProtection="1">
      <alignment horizontal="right"/>
      <protection locked="0"/>
    </xf>
    <xf numFmtId="0" fontId="15" fillId="2" borderId="0" xfId="0" applyFont="1" applyFill="1"/>
    <xf numFmtId="0" fontId="13" fillId="2" borderId="0" xfId="0" applyFont="1" applyFill="1" applyBorder="1"/>
    <xf numFmtId="164" fontId="6" fillId="6" borderId="0" xfId="0" applyNumberFormat="1" applyFont="1" applyFill="1" applyBorder="1" applyAlignment="1" applyProtection="1">
      <alignment horizontal="right"/>
      <protection locked="0"/>
    </xf>
    <xf numFmtId="167" fontId="6" fillId="6" borderId="0" xfId="14" applyNumberFormat="1" applyFont="1" applyFill="1" applyBorder="1" applyAlignment="1" applyProtection="1">
      <alignment horizontal="right"/>
      <protection locked="0"/>
    </xf>
    <xf numFmtId="0" fontId="14" fillId="2" borderId="0" xfId="6" applyNumberFormat="1" applyFont="1" applyFill="1" applyBorder="1">
      <alignment vertical="center"/>
    </xf>
    <xf numFmtId="167" fontId="14" fillId="2" borderId="0" xfId="0" applyNumberFormat="1" applyFont="1" applyFill="1" applyBorder="1" applyAlignment="1" applyProtection="1">
      <alignment horizontal="right"/>
      <protection locked="0"/>
    </xf>
    <xf numFmtId="0" fontId="14" fillId="6" borderId="0" xfId="0" applyFont="1" applyFill="1"/>
    <xf numFmtId="0" fontId="16" fillId="2" borderId="0" xfId="6" applyNumberFormat="1" applyFont="1" applyFill="1" applyBorder="1">
      <alignment vertical="center"/>
    </xf>
    <xf numFmtId="0" fontId="16" fillId="2" borderId="0" xfId="0" applyFont="1" applyFill="1"/>
    <xf numFmtId="0" fontId="16" fillId="2" borderId="3" xfId="0" applyFont="1" applyFill="1" applyBorder="1"/>
    <xf numFmtId="0" fontId="16" fillId="2" borderId="8" xfId="6" applyNumberFormat="1" applyFont="1" applyFill="1" applyBorder="1">
      <alignment vertical="center"/>
    </xf>
    <xf numFmtId="0" fontId="16" fillId="2" borderId="8" xfId="0" applyFont="1" applyFill="1" applyBorder="1"/>
    <xf numFmtId="164" fontId="15" fillId="2" borderId="0" xfId="0" applyNumberFormat="1" applyFont="1" applyFill="1" applyAlignment="1">
      <alignment vertical="center"/>
    </xf>
    <xf numFmtId="167" fontId="15" fillId="2" borderId="0" xfId="14" applyNumberFormat="1" applyFont="1" applyFill="1" applyAlignment="1">
      <alignment vertical="center"/>
    </xf>
    <xf numFmtId="0" fontId="14" fillId="2" borderId="0" xfId="0" applyFont="1" applyFill="1" applyBorder="1"/>
    <xf numFmtId="0" fontId="14" fillId="2" borderId="0" xfId="4" applyFont="1" applyFill="1" applyBorder="1" applyAlignment="1">
      <alignment horizontal="left" vertical="center"/>
    </xf>
    <xf numFmtId="164" fontId="14" fillId="6" borderId="0" xfId="10" applyNumberFormat="1" applyFont="1" applyFill="1" applyAlignment="1">
      <alignment horizontal="right"/>
    </xf>
    <xf numFmtId="164" fontId="14" fillId="2" borderId="0" xfId="10" applyNumberFormat="1" applyFont="1" applyFill="1" applyAlignment="1">
      <alignment horizontal="right"/>
    </xf>
    <xf numFmtId="167" fontId="14" fillId="6" borderId="0" xfId="0" applyNumberFormat="1" applyFont="1" applyFill="1" applyBorder="1" applyAlignment="1" applyProtection="1">
      <alignment horizontal="right"/>
      <protection locked="0"/>
    </xf>
    <xf numFmtId="0" fontId="14" fillId="2" borderId="0" xfId="0" applyFont="1" applyFill="1" applyAlignment="1">
      <alignment horizontal="left" vertical="center" wrapText="1"/>
    </xf>
    <xf numFmtId="0" fontId="14" fillId="2" borderId="0" xfId="0" applyFont="1" applyFill="1" applyAlignment="1">
      <alignment wrapText="1"/>
    </xf>
    <xf numFmtId="167" fontId="16" fillId="6" borderId="0" xfId="14" applyNumberFormat="1" applyFont="1" applyFill="1" applyAlignment="1">
      <alignment horizontal="right"/>
    </xf>
    <xf numFmtId="167" fontId="16" fillId="2" borderId="0" xfId="14" applyNumberFormat="1" applyFont="1" applyFill="1" applyAlignment="1">
      <alignment horizontal="right"/>
    </xf>
    <xf numFmtId="0" fontId="16" fillId="2" borderId="0" xfId="0" applyFont="1" applyFill="1" applyAlignment="1">
      <alignment wrapText="1"/>
    </xf>
    <xf numFmtId="0" fontId="16" fillId="2" borderId="0" xfId="0" applyFont="1" applyFill="1" applyBorder="1" applyAlignment="1">
      <alignment vertical="center" wrapText="1"/>
    </xf>
    <xf numFmtId="164" fontId="16" fillId="6" borderId="3" xfId="10" applyNumberFormat="1" applyFont="1" applyFill="1" applyBorder="1" applyAlignment="1">
      <alignment horizontal="right"/>
    </xf>
    <xf numFmtId="164" fontId="16" fillId="2" borderId="3" xfId="10" applyNumberFormat="1" applyFont="1" applyFill="1" applyBorder="1" applyAlignment="1">
      <alignment horizontal="right"/>
    </xf>
    <xf numFmtId="0" fontId="14" fillId="2" borderId="7" xfId="4" applyFont="1" applyFill="1" applyBorder="1" applyAlignment="1">
      <alignment horizontal="left" vertical="center"/>
    </xf>
    <xf numFmtId="49" fontId="14" fillId="6" borderId="3" xfId="10" quotePrefix="1" applyNumberFormat="1" applyFont="1" applyFill="1" applyBorder="1" applyAlignment="1">
      <alignment horizontal="right" wrapText="1"/>
    </xf>
    <xf numFmtId="0" fontId="16" fillId="2" borderId="3" xfId="0" applyFont="1" applyFill="1" applyBorder="1" applyAlignment="1">
      <alignment horizontal="left" wrapText="1"/>
    </xf>
    <xf numFmtId="0" fontId="14" fillId="2" borderId="0" xfId="0" applyFont="1" applyFill="1" applyBorder="1" applyAlignment="1">
      <alignment vertical="center" wrapText="1"/>
    </xf>
    <xf numFmtId="0" fontId="16" fillId="2" borderId="3" xfId="4" applyFont="1" applyFill="1" applyBorder="1" applyAlignment="1">
      <alignment horizontal="left" vertical="center" wrapText="1"/>
    </xf>
    <xf numFmtId="0" fontId="16" fillId="2" borderId="8" xfId="4" applyFont="1" applyFill="1" applyBorder="1" applyAlignment="1">
      <alignment horizontal="left" vertical="center"/>
    </xf>
    <xf numFmtId="49" fontId="14" fillId="6" borderId="3" xfId="10" quotePrefix="1" applyNumberFormat="1" applyFont="1" applyFill="1" applyBorder="1" applyAlignment="1">
      <alignment horizontal="right" vertical="top"/>
    </xf>
    <xf numFmtId="49" fontId="14" fillId="2" borderId="3" xfId="10" quotePrefix="1" applyNumberFormat="1" applyFont="1" applyFill="1" applyBorder="1" applyAlignment="1">
      <alignment horizontal="right" vertical="top"/>
    </xf>
    <xf numFmtId="9" fontId="16" fillId="6" borderId="0" xfId="14" applyFont="1" applyFill="1" applyAlignment="1">
      <alignment horizontal="right"/>
    </xf>
    <xf numFmtId="9" fontId="16" fillId="2" borderId="0" xfId="14" applyFont="1" applyFill="1" applyAlignment="1">
      <alignment horizontal="right"/>
    </xf>
    <xf numFmtId="0" fontId="16" fillId="2" borderId="0" xfId="0" applyFont="1" applyFill="1" applyBorder="1"/>
    <xf numFmtId="14" fontId="14" fillId="6" borderId="3" xfId="0" applyNumberFormat="1" applyFont="1" applyFill="1" applyBorder="1" applyAlignment="1">
      <alignment horizontal="right"/>
    </xf>
    <xf numFmtId="14" fontId="14" fillId="2" borderId="3" xfId="0" applyNumberFormat="1" applyFont="1" applyFill="1" applyBorder="1" applyAlignment="1">
      <alignment horizontal="right"/>
    </xf>
    <xf numFmtId="0" fontId="20" fillId="6" borderId="0" xfId="0" applyFont="1" applyFill="1"/>
    <xf numFmtId="164" fontId="16" fillId="6" borderId="0" xfId="0" applyNumberFormat="1" applyFont="1" applyFill="1" applyBorder="1" applyAlignment="1" applyProtection="1">
      <alignment vertical="top"/>
      <protection locked="0"/>
    </xf>
    <xf numFmtId="164" fontId="16" fillId="2" borderId="0" xfId="0" applyNumberFormat="1" applyFont="1" applyFill="1" applyBorder="1" applyAlignment="1" applyProtection="1">
      <alignment horizontal="right" vertical="center"/>
      <protection locked="0"/>
    </xf>
    <xf numFmtId="164" fontId="16" fillId="6" borderId="8" xfId="0" applyNumberFormat="1" applyFont="1" applyFill="1" applyBorder="1" applyAlignment="1" applyProtection="1">
      <alignment vertical="top"/>
      <protection locked="0"/>
    </xf>
    <xf numFmtId="164" fontId="16" fillId="2" borderId="8" xfId="0" applyNumberFormat="1" applyFont="1" applyFill="1" applyBorder="1" applyAlignment="1" applyProtection="1">
      <alignment horizontal="right" vertical="center"/>
      <protection locked="0"/>
    </xf>
    <xf numFmtId="164" fontId="14" fillId="6" borderId="0" xfId="0" applyNumberFormat="1" applyFont="1" applyFill="1" applyBorder="1" applyAlignment="1" applyProtection="1">
      <alignment vertical="top"/>
      <protection locked="0"/>
    </xf>
    <xf numFmtId="165" fontId="14" fillId="2" borderId="0" xfId="15" applyNumberFormat="1" applyFont="1" applyFill="1" applyBorder="1"/>
    <xf numFmtId="0" fontId="18" fillId="2" borderId="0" xfId="0" applyFont="1" applyFill="1"/>
    <xf numFmtId="165" fontId="16" fillId="2" borderId="0" xfId="15" applyNumberFormat="1" applyFont="1" applyFill="1"/>
    <xf numFmtId="164" fontId="16" fillId="6" borderId="3" xfId="0" applyNumberFormat="1" applyFont="1" applyFill="1" applyBorder="1" applyAlignment="1" applyProtection="1">
      <alignment vertical="top"/>
      <protection locked="0"/>
    </xf>
    <xf numFmtId="43" fontId="20" fillId="6" borderId="0" xfId="15" applyFont="1" applyFill="1"/>
    <xf numFmtId="165" fontId="15" fillId="2" borderId="0" xfId="15" applyNumberFormat="1" applyFont="1" applyFill="1"/>
    <xf numFmtId="0" fontId="14" fillId="2" borderId="9" xfId="0" applyFont="1" applyFill="1" applyBorder="1" applyAlignment="1">
      <alignment wrapText="1"/>
    </xf>
    <xf numFmtId="0" fontId="6" fillId="2" borderId="0" xfId="0" applyNumberFormat="1" applyFont="1" applyFill="1" applyBorder="1" applyAlignment="1" applyProtection="1">
      <alignment vertical="top"/>
      <protection locked="0"/>
    </xf>
    <xf numFmtId="164" fontId="16" fillId="2" borderId="0" xfId="0" applyNumberFormat="1" applyFont="1" applyFill="1" applyBorder="1" applyAlignment="1" applyProtection="1">
      <alignment vertical="top"/>
      <protection locked="0"/>
    </xf>
    <xf numFmtId="164" fontId="16" fillId="2" borderId="3" xfId="0" applyNumberFormat="1" applyFont="1" applyFill="1" applyBorder="1" applyAlignment="1" applyProtection="1">
      <alignment vertical="top"/>
      <protection locked="0"/>
    </xf>
    <xf numFmtId="164" fontId="14" fillId="2" borderId="0" xfId="0" applyNumberFormat="1" applyFont="1" applyFill="1" applyBorder="1" applyAlignment="1" applyProtection="1">
      <alignment vertical="top"/>
      <protection locked="0"/>
    </xf>
    <xf numFmtId="164" fontId="18" fillId="2" borderId="0" xfId="0" applyNumberFormat="1" applyFont="1" applyFill="1" applyBorder="1" applyAlignment="1" applyProtection="1">
      <alignment vertical="top"/>
      <protection locked="0"/>
    </xf>
    <xf numFmtId="164" fontId="14" fillId="6" borderId="7" xfId="0" applyNumberFormat="1" applyFont="1" applyFill="1" applyBorder="1" applyAlignment="1" applyProtection="1">
      <alignment vertical="top"/>
      <protection locked="0"/>
    </xf>
    <xf numFmtId="164" fontId="14" fillId="2" borderId="7" xfId="0" applyNumberFormat="1" applyFont="1" applyFill="1" applyBorder="1" applyAlignment="1" applyProtection="1">
      <alignment vertical="top"/>
      <protection locked="0"/>
    </xf>
    <xf numFmtId="0" fontId="16" fillId="2" borderId="3" xfId="0" quotePrefix="1" applyNumberFormat="1" applyFont="1" applyFill="1" applyBorder="1" applyAlignment="1" applyProtection="1">
      <alignment vertical="top"/>
      <protection locked="0"/>
    </xf>
    <xf numFmtId="0" fontId="14" fillId="2" borderId="3" xfId="0" applyNumberFormat="1" applyFont="1" applyFill="1" applyBorder="1" applyAlignment="1" applyProtection="1">
      <alignment horizontal="center" vertical="top" wrapText="1"/>
      <protection locked="0"/>
    </xf>
    <xf numFmtId="0" fontId="14" fillId="2" borderId="3" xfId="0" applyFont="1" applyFill="1" applyBorder="1" applyAlignment="1">
      <alignment horizontal="center" vertical="top" wrapText="1"/>
    </xf>
    <xf numFmtId="0" fontId="16" fillId="2" borderId="0" xfId="0" applyFont="1" applyFill="1" applyBorder="1" applyAlignment="1">
      <alignment wrapText="1"/>
    </xf>
    <xf numFmtId="164" fontId="16" fillId="2" borderId="0" xfId="0" applyNumberFormat="1" applyFont="1" applyFill="1" applyBorder="1" applyAlignment="1" applyProtection="1">
      <protection locked="0"/>
    </xf>
    <xf numFmtId="0" fontId="16" fillId="2" borderId="0" xfId="0" applyNumberFormat="1" applyFont="1" applyFill="1" applyBorder="1" applyAlignment="1" applyProtection="1">
      <protection locked="0"/>
    </xf>
    <xf numFmtId="0" fontId="14" fillId="2" borderId="0" xfId="0" applyFont="1" applyFill="1" applyBorder="1" applyAlignment="1">
      <alignment wrapText="1"/>
    </xf>
    <xf numFmtId="164" fontId="14" fillId="2" borderId="0" xfId="0" applyNumberFormat="1" applyFont="1" applyFill="1" applyBorder="1" applyAlignment="1" applyProtection="1">
      <protection locked="0"/>
    </xf>
    <xf numFmtId="0" fontId="10" fillId="6" borderId="10" xfId="1" applyFont="1" applyFill="1" applyBorder="1" applyAlignment="1">
      <alignment vertical="center"/>
    </xf>
    <xf numFmtId="0" fontId="10" fillId="6" borderId="7" xfId="1" applyFont="1" applyFill="1" applyBorder="1" applyAlignment="1">
      <alignment vertical="center"/>
    </xf>
    <xf numFmtId="0" fontId="10" fillId="6" borderId="11" xfId="1" applyFont="1" applyFill="1" applyBorder="1" applyAlignment="1">
      <alignment vertical="center"/>
    </xf>
    <xf numFmtId="0" fontId="21" fillId="6" borderId="10" xfId="1" applyFont="1" applyFill="1" applyBorder="1" applyAlignment="1">
      <alignment vertical="center"/>
    </xf>
    <xf numFmtId="0" fontId="21" fillId="6" borderId="7" xfId="1" applyFont="1" applyFill="1" applyBorder="1" applyAlignment="1">
      <alignment vertical="center"/>
    </xf>
    <xf numFmtId="0" fontId="21" fillId="6" borderId="11" xfId="1" applyFont="1" applyFill="1" applyBorder="1" applyAlignment="1">
      <alignment vertical="center" wrapText="1"/>
    </xf>
    <xf numFmtId="0" fontId="21" fillId="6" borderId="6" xfId="1" applyFont="1" applyFill="1" applyBorder="1" applyAlignment="1">
      <alignment vertical="center" wrapText="1"/>
    </xf>
    <xf numFmtId="9" fontId="16" fillId="6" borderId="0" xfId="14" applyFont="1" applyFill="1" applyBorder="1" applyAlignment="1" applyProtection="1">
      <alignment horizontal="right"/>
      <protection locked="0"/>
    </xf>
    <xf numFmtId="9" fontId="16" fillId="2" borderId="0" xfId="14" applyFont="1" applyFill="1" applyBorder="1" applyAlignment="1" applyProtection="1">
      <alignment horizontal="right"/>
      <protection locked="0"/>
    </xf>
    <xf numFmtId="0" fontId="0" fillId="2" borderId="0" xfId="0" applyFill="1" applyBorder="1"/>
    <xf numFmtId="0" fontId="11" fillId="2" borderId="0" xfId="0" applyFont="1" applyFill="1" applyBorder="1"/>
    <xf numFmtId="49" fontId="18" fillId="2" borderId="0" xfId="10" quotePrefix="1" applyNumberFormat="1" applyFont="1" applyFill="1" applyBorder="1" applyAlignment="1">
      <alignment horizontal="right" wrapText="1"/>
    </xf>
    <xf numFmtId="164" fontId="14" fillId="2" borderId="0" xfId="10" applyNumberFormat="1" applyFont="1" applyFill="1" applyBorder="1" applyAlignment="1">
      <alignment horizontal="right"/>
    </xf>
    <xf numFmtId="14" fontId="14" fillId="6" borderId="3" xfId="11" applyNumberFormat="1" applyFont="1" applyFill="1" applyBorder="1" applyAlignment="1">
      <alignment horizontal="right" wrapText="1"/>
    </xf>
    <xf numFmtId="0" fontId="23" fillId="2" borderId="0" xfId="3" applyFont="1" applyFill="1"/>
    <xf numFmtId="0" fontId="23" fillId="2" borderId="0" xfId="3" applyFont="1" applyFill="1" applyAlignment="1">
      <alignment wrapText="1"/>
    </xf>
    <xf numFmtId="0" fontId="23" fillId="6" borderId="6" xfId="3" applyFont="1" applyFill="1" applyBorder="1" applyAlignment="1" applyProtection="1">
      <alignment horizontal="center" vertical="center"/>
    </xf>
    <xf numFmtId="0" fontId="14" fillId="2" borderId="0" xfId="0" applyFont="1" applyFill="1" applyBorder="1" applyAlignment="1">
      <alignment horizontal="center"/>
    </xf>
    <xf numFmtId="9" fontId="16" fillId="6" borderId="0" xfId="14" applyFont="1" applyFill="1" applyBorder="1" applyAlignment="1" applyProtection="1">
      <alignment horizontal="right" vertical="top"/>
      <protection locked="0"/>
    </xf>
    <xf numFmtId="0" fontId="14" fillId="6" borderId="3" xfId="0" applyNumberFormat="1" applyFont="1" applyFill="1" applyBorder="1" applyAlignment="1" applyProtection="1">
      <alignment horizontal="right" wrapText="1"/>
      <protection locked="0"/>
    </xf>
    <xf numFmtId="0" fontId="14" fillId="2" borderId="3" xfId="0" applyNumberFormat="1" applyFont="1" applyFill="1" applyBorder="1" applyAlignment="1" applyProtection="1">
      <alignment horizontal="right" wrapText="1"/>
      <protection locked="0"/>
    </xf>
    <xf numFmtId="0" fontId="14" fillId="2" borderId="3" xfId="4" applyFont="1" applyFill="1" applyBorder="1" applyAlignment="1">
      <alignment horizontal="right" wrapText="1"/>
    </xf>
    <xf numFmtId="167" fontId="16" fillId="6" borderId="0" xfId="14" applyNumberFormat="1" applyFont="1" applyFill="1" applyBorder="1" applyAlignment="1" applyProtection="1">
      <alignment horizontal="right"/>
      <protection locked="0"/>
    </xf>
    <xf numFmtId="167" fontId="16" fillId="2" borderId="0" xfId="14" applyNumberFormat="1" applyFont="1" applyFill="1" applyBorder="1" applyAlignment="1">
      <alignment horizontal="right"/>
    </xf>
    <xf numFmtId="167" fontId="16" fillId="2" borderId="0" xfId="14" applyNumberFormat="1" applyFont="1" applyFill="1" applyBorder="1" applyAlignment="1" applyProtection="1">
      <alignment horizontal="right"/>
      <protection locked="0"/>
    </xf>
    <xf numFmtId="0" fontId="14" fillId="2" borderId="0" xfId="6" applyNumberFormat="1" applyFont="1" applyFill="1" applyBorder="1" applyAlignment="1">
      <alignment vertical="center" wrapText="1"/>
    </xf>
    <xf numFmtId="0" fontId="14" fillId="6" borderId="3" xfId="0" applyNumberFormat="1" applyFont="1" applyFill="1" applyBorder="1" applyAlignment="1" applyProtection="1">
      <alignment horizontal="right" vertical="top" wrapText="1"/>
      <protection locked="0"/>
    </xf>
    <xf numFmtId="0" fontId="14" fillId="2" borderId="3" xfId="0" applyNumberFormat="1" applyFont="1" applyFill="1" applyBorder="1" applyAlignment="1" applyProtection="1">
      <alignment horizontal="right" vertical="top" wrapText="1"/>
      <protection locked="0"/>
    </xf>
    <xf numFmtId="0" fontId="14" fillId="2" borderId="7" xfId="0" applyNumberFormat="1" applyFont="1" applyFill="1" applyBorder="1" applyAlignment="1" applyProtection="1">
      <alignment vertical="top" wrapText="1"/>
      <protection locked="0"/>
    </xf>
    <xf numFmtId="49" fontId="14" fillId="2" borderId="3" xfId="10" quotePrefix="1" applyNumberFormat="1" applyFont="1" applyFill="1" applyBorder="1" applyAlignment="1">
      <alignment horizontal="right" wrapText="1"/>
    </xf>
    <xf numFmtId="164" fontId="0" fillId="2" borderId="0" xfId="0" applyNumberFormat="1" applyFill="1"/>
    <xf numFmtId="169" fontId="14" fillId="2" borderId="0" xfId="0" quotePrefix="1" applyNumberFormat="1" applyFont="1" applyFill="1" applyBorder="1" applyAlignment="1">
      <alignment horizontal="right" wrapText="1"/>
    </xf>
    <xf numFmtId="164" fontId="15" fillId="2" borderId="0" xfId="0" applyNumberFormat="1" applyFont="1" applyFill="1" applyBorder="1" applyAlignment="1">
      <alignment vertical="center"/>
    </xf>
    <xf numFmtId="167" fontId="15" fillId="2" borderId="0" xfId="14" applyNumberFormat="1" applyFont="1" applyFill="1" applyBorder="1" applyAlignment="1">
      <alignment vertical="center"/>
    </xf>
    <xf numFmtId="0" fontId="14" fillId="2" borderId="0" xfId="0" applyNumberFormat="1" applyFont="1" applyFill="1" applyBorder="1" applyAlignment="1" applyProtection="1">
      <alignment horizontal="right" vertical="top" wrapText="1"/>
      <protection locked="0"/>
    </xf>
    <xf numFmtId="0" fontId="14" fillId="2" borderId="0" xfId="0" quotePrefix="1" applyNumberFormat="1" applyFont="1" applyFill="1" applyBorder="1" applyAlignment="1" applyProtection="1">
      <alignment vertical="top" wrapText="1"/>
      <protection locked="0"/>
    </xf>
    <xf numFmtId="3" fontId="14" fillId="2" borderId="0" xfId="10" applyNumberFormat="1" applyFont="1" applyFill="1" applyAlignment="1">
      <alignment horizontal="left"/>
    </xf>
    <xf numFmtId="0" fontId="23" fillId="2" borderId="0" xfId="3" applyFont="1" applyFill="1" applyBorder="1" applyAlignment="1" applyProtection="1">
      <alignment horizontal="center" vertical="center"/>
    </xf>
    <xf numFmtId="49" fontId="14" fillId="2" borderId="3" xfId="0" applyNumberFormat="1" applyFont="1" applyFill="1" applyBorder="1" applyAlignment="1" applyProtection="1">
      <alignment horizontal="right" vertical="top" wrapText="1"/>
      <protection locked="0"/>
    </xf>
    <xf numFmtId="164" fontId="16" fillId="6" borderId="0" xfId="0" quotePrefix="1" applyNumberFormat="1" applyFont="1" applyFill="1" applyBorder="1" applyAlignment="1" applyProtection="1">
      <alignment horizontal="right" vertical="top"/>
      <protection locked="0"/>
    </xf>
    <xf numFmtId="9" fontId="16" fillId="2" borderId="0" xfId="14" applyFont="1" applyFill="1" applyBorder="1" applyAlignment="1" applyProtection="1">
      <alignment horizontal="right" vertical="top"/>
      <protection locked="0"/>
    </xf>
    <xf numFmtId="164" fontId="16" fillId="6" borderId="0" xfId="0" applyNumberFormat="1" applyFont="1" applyFill="1" applyBorder="1" applyAlignment="1" applyProtection="1">
      <alignment horizontal="left"/>
      <protection locked="0"/>
    </xf>
    <xf numFmtId="164" fontId="16" fillId="2" borderId="0" xfId="0" applyNumberFormat="1" applyFont="1" applyFill="1" applyBorder="1" applyAlignment="1" applyProtection="1">
      <alignment horizontal="left"/>
      <protection locked="0"/>
    </xf>
    <xf numFmtId="164" fontId="14" fillId="6" borderId="12" xfId="0" applyNumberFormat="1" applyFont="1" applyFill="1" applyBorder="1" applyAlignment="1" applyProtection="1">
      <alignment horizontal="right"/>
      <protection locked="0"/>
    </xf>
    <xf numFmtId="164" fontId="14" fillId="2" borderId="12" xfId="0" applyNumberFormat="1" applyFont="1" applyFill="1" applyBorder="1" applyAlignment="1" applyProtection="1">
      <alignment horizontal="right"/>
      <protection locked="0"/>
    </xf>
    <xf numFmtId="9" fontId="14" fillId="2" borderId="12" xfId="0" applyNumberFormat="1" applyFont="1" applyFill="1" applyBorder="1" applyAlignment="1" applyProtection="1">
      <alignment horizontal="right"/>
      <protection locked="0"/>
    </xf>
    <xf numFmtId="164" fontId="16" fillId="6" borderId="0" xfId="0" applyNumberFormat="1" applyFont="1" applyFill="1" applyAlignment="1">
      <alignment horizontal="right"/>
    </xf>
    <xf numFmtId="167" fontId="14" fillId="2" borderId="0" xfId="14" applyNumberFormat="1" applyFont="1" applyFill="1" applyBorder="1" applyAlignment="1" applyProtection="1">
      <alignment horizontal="right"/>
      <protection locked="0"/>
    </xf>
    <xf numFmtId="14" fontId="14" fillId="2" borderId="3" xfId="0" quotePrefix="1" applyNumberFormat="1" applyFont="1" applyFill="1" applyBorder="1" applyAlignment="1">
      <alignment horizontal="right"/>
    </xf>
    <xf numFmtId="164" fontId="14" fillId="6" borderId="12" xfId="0" applyNumberFormat="1" applyFont="1" applyFill="1" applyBorder="1" applyAlignment="1" applyProtection="1">
      <alignment vertical="top"/>
      <protection locked="0"/>
    </xf>
    <xf numFmtId="0" fontId="14" fillId="2" borderId="7" xfId="0" applyFont="1" applyFill="1" applyBorder="1" applyAlignment="1">
      <alignment wrapText="1"/>
    </xf>
    <xf numFmtId="0" fontId="24" fillId="0" borderId="0" xfId="0" quotePrefix="1" applyFont="1" applyFill="1"/>
    <xf numFmtId="0" fontId="12" fillId="2" borderId="0" xfId="3" applyFont="1" applyFill="1" applyBorder="1" applyAlignment="1" applyProtection="1">
      <alignment horizontal="center" vertical="center"/>
    </xf>
    <xf numFmtId="0" fontId="16" fillId="2" borderId="0" xfId="0" quotePrefix="1" applyNumberFormat="1" applyFont="1" applyFill="1" applyBorder="1" applyAlignment="1" applyProtection="1">
      <alignment horizontal="right" vertical="top"/>
      <protection locked="0"/>
    </xf>
    <xf numFmtId="9" fontId="16" fillId="2" borderId="0" xfId="14" applyFont="1" applyFill="1" applyBorder="1" applyAlignment="1" applyProtection="1">
      <alignment horizontal="right"/>
      <protection locked="0"/>
    </xf>
    <xf numFmtId="167" fontId="16" fillId="2" borderId="8" xfId="14" applyNumberFormat="1" applyFont="1" applyFill="1" applyBorder="1" applyAlignment="1" applyProtection="1">
      <alignment horizontal="right"/>
      <protection locked="0"/>
    </xf>
    <xf numFmtId="167" fontId="16" fillId="2" borderId="0" xfId="14" applyNumberFormat="1" applyFont="1" applyFill="1" applyBorder="1" applyAlignment="1" applyProtection="1">
      <alignment horizontal="right"/>
      <protection locked="0"/>
    </xf>
    <xf numFmtId="167" fontId="14" fillId="6" borderId="0" xfId="14" applyNumberFormat="1" applyFont="1" applyFill="1" applyBorder="1" applyAlignment="1" applyProtection="1">
      <alignment horizontal="right"/>
      <protection locked="0"/>
    </xf>
    <xf numFmtId="167" fontId="16" fillId="2" borderId="0" xfId="0" applyNumberFormat="1" applyFont="1" applyFill="1" applyAlignment="1" applyProtection="1">
      <alignment horizontal="right"/>
      <protection locked="0"/>
    </xf>
    <xf numFmtId="14" fontId="14" fillId="2" borderId="3" xfId="10" quotePrefix="1" applyNumberFormat="1" applyFont="1" applyFill="1" applyBorder="1" applyAlignment="1">
      <alignment horizontal="right" wrapText="1"/>
    </xf>
    <xf numFmtId="9" fontId="14" fillId="2" borderId="0" xfId="0" quotePrefix="1" applyNumberFormat="1" applyFont="1" applyFill="1" applyAlignment="1" applyProtection="1">
      <alignment horizontal="right"/>
      <protection locked="0"/>
    </xf>
    <xf numFmtId="0" fontId="16" fillId="0" borderId="0" xfId="6" applyNumberFormat="1" applyFont="1" applyFill="1" applyBorder="1">
      <alignment vertical="center"/>
    </xf>
    <xf numFmtId="10" fontId="16" fillId="2" borderId="0" xfId="0" applyNumberFormat="1" applyFont="1" applyFill="1" applyAlignment="1" applyProtection="1">
      <alignment horizontal="right"/>
      <protection locked="0"/>
    </xf>
    <xf numFmtId="164" fontId="16" fillId="0" borderId="0" xfId="0" applyNumberFormat="1" applyFont="1" applyFill="1" applyBorder="1" applyAlignment="1" applyProtection="1">
      <alignment vertical="top"/>
      <protection locked="0"/>
    </xf>
    <xf numFmtId="164" fontId="14" fillId="0" borderId="12" xfId="0" applyNumberFormat="1" applyFont="1" applyFill="1" applyBorder="1" applyAlignment="1" applyProtection="1">
      <alignment vertical="top"/>
      <protection locked="0"/>
    </xf>
    <xf numFmtId="164" fontId="14" fillId="0" borderId="7" xfId="0" applyNumberFormat="1" applyFont="1" applyFill="1" applyBorder="1" applyAlignment="1" applyProtection="1">
      <alignment vertical="top"/>
      <protection locked="0"/>
    </xf>
    <xf numFmtId="0" fontId="14" fillId="0" borderId="3" xfId="0" applyNumberFormat="1" applyFont="1" applyFill="1" applyBorder="1" applyAlignment="1" applyProtection="1">
      <alignment horizontal="center" vertical="top" wrapText="1"/>
      <protection locked="0"/>
    </xf>
    <xf numFmtId="165" fontId="14" fillId="2" borderId="7" xfId="15" applyNumberFormat="1" applyFont="1" applyFill="1" applyBorder="1" applyAlignment="1">
      <alignment horizontal="right"/>
    </xf>
    <xf numFmtId="49" fontId="16" fillId="2" borderId="0" xfId="0" quotePrefix="1" applyNumberFormat="1" applyFont="1" applyFill="1" applyBorder="1" applyAlignment="1" applyProtection="1">
      <alignment horizontal="right" vertical="top"/>
      <protection locked="0"/>
    </xf>
    <xf numFmtId="0" fontId="19" fillId="2" borderId="8" xfId="0" applyNumberFormat="1" applyFont="1" applyFill="1" applyBorder="1" applyAlignment="1" applyProtection="1">
      <alignment vertical="top"/>
      <protection locked="0"/>
    </xf>
    <xf numFmtId="164" fontId="19" fillId="6" borderId="8" xfId="0" applyNumberFormat="1" applyFont="1" applyFill="1" applyBorder="1" applyAlignment="1" applyProtection="1">
      <alignment horizontal="right"/>
      <protection locked="0"/>
    </xf>
    <xf numFmtId="164" fontId="19" fillId="2" borderId="8" xfId="4" applyNumberFormat="1" applyFont="1" applyFill="1" applyBorder="1" applyAlignment="1">
      <alignment horizontal="right"/>
    </xf>
    <xf numFmtId="9" fontId="19" fillId="2" borderId="8" xfId="0" applyNumberFormat="1" applyFont="1" applyFill="1" applyBorder="1" applyAlignment="1" applyProtection="1">
      <alignment horizontal="right"/>
      <protection locked="0"/>
    </xf>
    <xf numFmtId="0" fontId="16" fillId="6" borderId="0" xfId="0" applyNumberFormat="1" applyFont="1" applyFill="1" applyBorder="1" applyAlignment="1" applyProtection="1">
      <alignment vertical="top"/>
      <protection locked="0"/>
    </xf>
    <xf numFmtId="0" fontId="16" fillId="2" borderId="0" xfId="0" applyNumberFormat="1" applyFont="1" applyFill="1" applyBorder="1" applyAlignment="1" applyProtection="1">
      <alignment horizontal="right" vertical="top" wrapText="1"/>
      <protection locked="0"/>
    </xf>
    <xf numFmtId="164" fontId="16" fillId="2" borderId="7" xfId="15" applyNumberFormat="1" applyFont="1" applyFill="1" applyBorder="1"/>
    <xf numFmtId="0" fontId="23" fillId="2" borderId="0" xfId="3" quotePrefix="1" applyFont="1" applyFill="1" applyAlignment="1">
      <alignment wrapText="1"/>
    </xf>
    <xf numFmtId="9" fontId="16" fillId="2" borderId="0" xfId="14" applyFont="1" applyFill="1" applyBorder="1" applyAlignment="1" applyProtection="1">
      <alignment horizontal="right" vertical="top"/>
      <protection locked="0"/>
    </xf>
    <xf numFmtId="170" fontId="16" fillId="2" borderId="0" xfId="0" applyNumberFormat="1" applyFont="1" applyFill="1" applyBorder="1" applyAlignment="1" applyProtection="1">
      <alignment horizontal="right" vertical="top"/>
      <protection locked="0"/>
    </xf>
    <xf numFmtId="9" fontId="14" fillId="2" borderId="7" xfId="14" applyFont="1" applyFill="1" applyBorder="1" applyAlignment="1" applyProtection="1">
      <alignment horizontal="right"/>
      <protection locked="0"/>
    </xf>
    <xf numFmtId="170" fontId="16" fillId="6" borderId="0" xfId="0" applyNumberFormat="1" applyFont="1" applyFill="1" applyBorder="1" applyAlignment="1" applyProtection="1">
      <alignment horizontal="right"/>
      <protection locked="0"/>
    </xf>
    <xf numFmtId="170" fontId="16" fillId="2" borderId="0" xfId="0" applyNumberFormat="1" applyFont="1" applyFill="1" applyBorder="1" applyAlignment="1" applyProtection="1">
      <alignment horizontal="right"/>
      <protection locked="0"/>
    </xf>
    <xf numFmtId="170" fontId="14" fillId="6" borderId="0" xfId="0" applyNumberFormat="1" applyFont="1" applyFill="1" applyBorder="1" applyAlignment="1" applyProtection="1">
      <alignment horizontal="right"/>
      <protection locked="0"/>
    </xf>
    <xf numFmtId="170" fontId="14" fillId="2" borderId="0" xfId="0" applyNumberFormat="1" applyFont="1" applyFill="1" applyBorder="1" applyAlignment="1" applyProtection="1">
      <alignment horizontal="right"/>
      <protection locked="0"/>
    </xf>
    <xf numFmtId="170" fontId="16" fillId="6" borderId="8" xfId="0" applyNumberFormat="1" applyFont="1" applyFill="1" applyBorder="1" applyAlignment="1" applyProtection="1">
      <alignment horizontal="right"/>
      <protection locked="0"/>
    </xf>
    <xf numFmtId="170" fontId="16" fillId="2" borderId="8" xfId="0" applyNumberFormat="1" applyFont="1" applyFill="1" applyBorder="1" applyAlignment="1" applyProtection="1">
      <alignment horizontal="right"/>
      <protection locked="0"/>
    </xf>
    <xf numFmtId="0" fontId="0" fillId="0" borderId="0" xfId="0" applyFill="1"/>
    <xf numFmtId="0" fontId="14" fillId="2" borderId="8" xfId="6" applyNumberFormat="1" applyFont="1" applyFill="1" applyBorder="1">
      <alignment vertical="center"/>
    </xf>
    <xf numFmtId="170" fontId="14" fillId="6" borderId="8" xfId="0" applyNumberFormat="1" applyFont="1" applyFill="1" applyBorder="1" applyAlignment="1" applyProtection="1">
      <alignment horizontal="right"/>
      <protection locked="0"/>
    </xf>
    <xf numFmtId="164" fontId="16" fillId="2" borderId="0" xfId="0" quotePrefix="1" applyNumberFormat="1" applyFont="1" applyFill="1" applyBorder="1" applyAlignment="1" applyProtection="1">
      <alignment horizontal="right"/>
      <protection locked="0"/>
    </xf>
    <xf numFmtId="1" fontId="16" fillId="6" borderId="0" xfId="0" applyNumberFormat="1" applyFont="1" applyFill="1" applyBorder="1" applyAlignment="1" applyProtection="1">
      <alignment horizontal="right"/>
      <protection locked="0"/>
    </xf>
    <xf numFmtId="164" fontId="14" fillId="6" borderId="8" xfId="0" applyNumberFormat="1" applyFont="1" applyFill="1" applyBorder="1" applyAlignment="1" applyProtection="1">
      <alignment horizontal="right"/>
      <protection locked="0"/>
    </xf>
    <xf numFmtId="167" fontId="14" fillId="6" borderId="8" xfId="14" applyNumberFormat="1" applyFont="1" applyFill="1" applyBorder="1" applyAlignment="1" applyProtection="1">
      <alignment horizontal="right"/>
      <protection locked="0"/>
    </xf>
    <xf numFmtId="170" fontId="14" fillId="6" borderId="0" xfId="10" applyNumberFormat="1" applyFont="1" applyFill="1" applyAlignment="1">
      <alignment horizontal="right"/>
    </xf>
    <xf numFmtId="170" fontId="14" fillId="2" borderId="0" xfId="10" applyNumberFormat="1" applyFont="1" applyFill="1" applyAlignment="1">
      <alignment horizontal="right"/>
    </xf>
    <xf numFmtId="170" fontId="14" fillId="6" borderId="7" xfId="0" applyNumberFormat="1" applyFont="1" applyFill="1" applyBorder="1" applyAlignment="1" applyProtection="1">
      <alignment horizontal="right"/>
      <protection locked="0"/>
    </xf>
    <xf numFmtId="170" fontId="14" fillId="2" borderId="7" xfId="0" applyNumberFormat="1" applyFont="1" applyFill="1" applyBorder="1" applyAlignment="1" applyProtection="1">
      <alignment horizontal="right"/>
      <protection locked="0"/>
    </xf>
    <xf numFmtId="170" fontId="16" fillId="6" borderId="3" xfId="10" applyNumberFormat="1" applyFont="1" applyFill="1" applyBorder="1" applyAlignment="1">
      <alignment horizontal="right"/>
    </xf>
    <xf numFmtId="170" fontId="16" fillId="2" borderId="3" xfId="10" applyNumberFormat="1" applyFont="1" applyFill="1" applyBorder="1" applyAlignment="1">
      <alignment horizontal="right"/>
    </xf>
    <xf numFmtId="170" fontId="16" fillId="2" borderId="3" xfId="0" applyNumberFormat="1" applyFont="1" applyFill="1" applyBorder="1" applyAlignment="1" applyProtection="1">
      <alignment horizontal="right"/>
      <protection locked="0"/>
    </xf>
    <xf numFmtId="170" fontId="16" fillId="2" borderId="0" xfId="0" applyNumberFormat="1" applyFont="1" applyFill="1" applyAlignment="1">
      <alignment vertical="center"/>
    </xf>
    <xf numFmtId="49" fontId="14" fillId="6" borderId="0" xfId="10" quotePrefix="1" applyNumberFormat="1" applyFont="1" applyFill="1" applyBorder="1" applyAlignment="1">
      <alignment horizontal="right" wrapText="1"/>
    </xf>
    <xf numFmtId="49" fontId="16" fillId="2" borderId="0" xfId="10" quotePrefix="1" applyNumberFormat="1" applyFont="1" applyFill="1" applyBorder="1" applyAlignment="1">
      <alignment horizontal="right" wrapText="1"/>
    </xf>
    <xf numFmtId="171" fontId="16" fillId="2" borderId="8" xfId="0" applyNumberFormat="1" applyFont="1" applyFill="1" applyBorder="1"/>
    <xf numFmtId="170" fontId="16" fillId="6" borderId="8" xfId="0" applyNumberFormat="1" applyFont="1" applyFill="1" applyBorder="1" applyAlignment="1" applyProtection="1">
      <alignment horizontal="right" vertical="top"/>
      <protection locked="0"/>
    </xf>
    <xf numFmtId="170" fontId="14" fillId="6" borderId="0" xfId="0" applyNumberFormat="1" applyFont="1" applyFill="1" applyBorder="1" applyAlignment="1" applyProtection="1">
      <alignment horizontal="right" vertical="top"/>
      <protection locked="0"/>
    </xf>
    <xf numFmtId="171" fontId="14" fillId="2" borderId="0" xfId="0" applyNumberFormat="1" applyFont="1" applyFill="1" applyBorder="1"/>
    <xf numFmtId="170" fontId="16" fillId="6" borderId="0" xfId="0" applyNumberFormat="1" applyFont="1" applyFill="1" applyBorder="1" applyAlignment="1" applyProtection="1">
      <alignment horizontal="right" vertical="top"/>
      <protection locked="0"/>
    </xf>
    <xf numFmtId="171" fontId="16" fillId="2" borderId="0" xfId="15" applyNumberFormat="1" applyFont="1" applyFill="1"/>
    <xf numFmtId="170" fontId="16" fillId="6" borderId="0" xfId="0" applyNumberFormat="1" applyFont="1" applyFill="1" applyBorder="1" applyAlignment="1" applyProtection="1">
      <alignment vertical="top"/>
      <protection locked="0"/>
    </xf>
    <xf numFmtId="170" fontId="14" fillId="6" borderId="0" xfId="0" applyNumberFormat="1" applyFont="1" applyFill="1" applyBorder="1" applyAlignment="1" applyProtection="1">
      <alignment vertical="top"/>
      <protection locked="0"/>
    </xf>
    <xf numFmtId="170" fontId="14" fillId="6" borderId="9" xfId="0" applyNumberFormat="1" applyFont="1" applyFill="1" applyBorder="1" applyAlignment="1" applyProtection="1">
      <protection locked="0"/>
    </xf>
    <xf numFmtId="170" fontId="16" fillId="2" borderId="0" xfId="0" applyNumberFormat="1" applyFont="1" applyFill="1" applyBorder="1" applyAlignment="1" applyProtection="1">
      <alignment horizontal="right" vertical="center"/>
      <protection locked="0"/>
    </xf>
    <xf numFmtId="0" fontId="13" fillId="0" borderId="0" xfId="0" applyFont="1"/>
    <xf numFmtId="0" fontId="14" fillId="2" borderId="3" xfId="0" applyFont="1" applyFill="1" applyBorder="1" applyAlignment="1" applyProtection="1">
      <alignment horizontal="left" vertical="center" wrapText="1"/>
      <protection locked="0"/>
    </xf>
    <xf numFmtId="0" fontId="14" fillId="6" borderId="3" xfId="0" applyFont="1" applyFill="1" applyBorder="1" applyAlignment="1" applyProtection="1">
      <alignment horizontal="right" wrapText="1"/>
      <protection locked="0"/>
    </xf>
    <xf numFmtId="164" fontId="14" fillId="6" borderId="0" xfId="0" applyNumberFormat="1" applyFont="1" applyFill="1" applyAlignment="1" applyProtection="1">
      <alignment horizontal="right"/>
      <protection locked="0"/>
    </xf>
    <xf numFmtId="164" fontId="16" fillId="2" borderId="0" xfId="0" applyNumberFormat="1" applyFont="1" applyFill="1" applyAlignment="1" applyProtection="1">
      <alignment horizontal="right"/>
      <protection locked="0"/>
    </xf>
    <xf numFmtId="170" fontId="14" fillId="6" borderId="0" xfId="0" applyNumberFormat="1" applyFont="1" applyFill="1" applyAlignment="1" applyProtection="1">
      <alignment horizontal="right"/>
      <protection locked="0"/>
    </xf>
    <xf numFmtId="1" fontId="14" fillId="6" borderId="0" xfId="15" applyNumberFormat="1" applyFont="1" applyFill="1" applyAlignment="1" applyProtection="1">
      <alignment horizontal="right"/>
      <protection locked="0"/>
    </xf>
    <xf numFmtId="170" fontId="16" fillId="2" borderId="0" xfId="0" applyNumberFormat="1" applyFont="1" applyFill="1" applyAlignment="1" applyProtection="1">
      <alignment horizontal="right"/>
      <protection locked="0"/>
    </xf>
    <xf numFmtId="173" fontId="16" fillId="2" borderId="0" xfId="0" applyNumberFormat="1" applyFont="1" applyFill="1" applyAlignment="1" applyProtection="1">
      <alignment horizontal="right"/>
      <protection locked="0"/>
    </xf>
    <xf numFmtId="172" fontId="16" fillId="2" borderId="0" xfId="0" applyNumberFormat="1" applyFont="1" applyFill="1" applyAlignment="1" applyProtection="1">
      <alignment horizontal="right"/>
      <protection locked="0"/>
    </xf>
    <xf numFmtId="0" fontId="16" fillId="2" borderId="3" xfId="0" applyFont="1" applyFill="1" applyBorder="1" applyAlignment="1" applyProtection="1">
      <alignment vertical="top" wrapText="1"/>
      <protection locked="0"/>
    </xf>
    <xf numFmtId="167" fontId="16" fillId="0" borderId="0" xfId="14" applyNumberFormat="1" applyFont="1" applyFill="1" applyBorder="1" applyAlignment="1" applyProtection="1">
      <alignment horizontal="right"/>
      <protection locked="0"/>
    </xf>
    <xf numFmtId="0" fontId="16" fillId="2" borderId="3" xfId="0" applyFont="1" applyFill="1" applyBorder="1" applyAlignment="1" applyProtection="1">
      <alignment horizontal="left" vertical="center" wrapText="1"/>
      <protection locked="0"/>
    </xf>
    <xf numFmtId="170" fontId="14" fillId="2" borderId="0" xfId="0" applyNumberFormat="1" applyFont="1" applyFill="1" applyAlignment="1" applyProtection="1">
      <alignment horizontal="right"/>
      <protection locked="0"/>
    </xf>
    <xf numFmtId="164" fontId="14" fillId="2" borderId="0" xfId="0" applyNumberFormat="1" applyFont="1" applyFill="1" applyAlignment="1" applyProtection="1">
      <alignment horizontal="right"/>
      <protection locked="0"/>
    </xf>
    <xf numFmtId="164" fontId="14" fillId="2" borderId="8" xfId="0" applyNumberFormat="1" applyFont="1" applyFill="1" applyBorder="1" applyAlignment="1" applyProtection="1">
      <alignment horizontal="right"/>
      <protection locked="0"/>
    </xf>
    <xf numFmtId="49" fontId="14" fillId="2" borderId="3" xfId="0" applyNumberFormat="1" applyFont="1" applyFill="1" applyBorder="1" applyAlignment="1" applyProtection="1">
      <alignment horizontal="left" vertical="center" wrapText="1"/>
      <protection locked="0"/>
    </xf>
    <xf numFmtId="0" fontId="16" fillId="2" borderId="0" xfId="0" quotePrefix="1" applyNumberFormat="1" applyFont="1" applyFill="1" applyBorder="1" applyAlignment="1" applyProtection="1">
      <alignment vertical="top"/>
      <protection locked="0"/>
    </xf>
    <xf numFmtId="0" fontId="16" fillId="2" borderId="8" xfId="0" applyNumberFormat="1" applyFont="1" applyFill="1" applyBorder="1" applyAlignment="1" applyProtection="1">
      <alignment vertical="top" wrapText="1"/>
      <protection locked="0"/>
    </xf>
    <xf numFmtId="170" fontId="16" fillId="6" borderId="0" xfId="0" applyNumberFormat="1" applyFont="1" applyFill="1" applyAlignment="1" applyProtection="1">
      <alignment horizontal="right"/>
      <protection locked="0"/>
    </xf>
    <xf numFmtId="164" fontId="16" fillId="6" borderId="0" xfId="0" applyNumberFormat="1" applyFont="1" applyFill="1" applyAlignment="1" applyProtection="1">
      <alignment horizontal="right"/>
      <protection locked="0"/>
    </xf>
    <xf numFmtId="0" fontId="14" fillId="2" borderId="0" xfId="7" applyFont="1" applyFill="1" applyAlignment="1">
      <alignment horizontal="center"/>
    </xf>
    <xf numFmtId="174" fontId="16" fillId="6" borderId="8" xfId="0" applyNumberFormat="1" applyFont="1" applyFill="1" applyBorder="1" applyAlignment="1" applyProtection="1">
      <alignment horizontal="right"/>
      <protection locked="0"/>
    </xf>
    <xf numFmtId="174" fontId="16" fillId="2" borderId="8" xfId="0" applyNumberFormat="1" applyFont="1" applyFill="1" applyBorder="1" applyAlignment="1" applyProtection="1">
      <alignment horizontal="right"/>
      <protection locked="0"/>
    </xf>
    <xf numFmtId="164" fontId="14" fillId="2" borderId="3" xfId="0" applyNumberFormat="1" applyFont="1" applyFill="1" applyBorder="1" applyAlignment="1" applyProtection="1">
      <alignment horizontal="right"/>
      <protection locked="0"/>
    </xf>
    <xf numFmtId="0" fontId="14" fillId="6" borderId="0" xfId="0" applyFont="1" applyFill="1" applyAlignment="1" applyProtection="1">
      <alignment horizontal="right"/>
      <protection locked="0"/>
    </xf>
    <xf numFmtId="164" fontId="16" fillId="2" borderId="0" xfId="0" applyNumberFormat="1" applyFont="1" applyFill="1"/>
    <xf numFmtId="0" fontId="14" fillId="2" borderId="3" xfId="0" applyFont="1" applyFill="1" applyBorder="1" applyAlignment="1" applyProtection="1">
      <alignment horizontal="right" wrapText="1"/>
      <protection locked="0"/>
    </xf>
    <xf numFmtId="0" fontId="14" fillId="2" borderId="0" xfId="0" applyFont="1" applyFill="1" applyAlignment="1">
      <alignment vertical="center"/>
    </xf>
    <xf numFmtId="0" fontId="14" fillId="2" borderId="0" xfId="0" applyFont="1" applyFill="1" applyAlignment="1">
      <alignment horizontal="right" vertical="center"/>
    </xf>
    <xf numFmtId="0" fontId="14" fillId="2" borderId="3" xfId="0" applyFont="1" applyFill="1" applyBorder="1" applyAlignment="1" applyProtection="1">
      <alignment horizontal="right" vertical="center" wrapText="1"/>
      <protection locked="0"/>
    </xf>
    <xf numFmtId="0" fontId="14" fillId="2" borderId="3" xfId="0" applyFont="1" applyFill="1" applyBorder="1" applyAlignment="1">
      <alignment horizontal="right" vertical="center"/>
    </xf>
    <xf numFmtId="0" fontId="14" fillId="2" borderId="12" xfId="0" applyFont="1" applyFill="1" applyBorder="1" applyAlignment="1" applyProtection="1">
      <alignment horizontal="center" vertical="center" wrapText="1"/>
      <protection locked="0"/>
    </xf>
    <xf numFmtId="0" fontId="14" fillId="2" borderId="0" xfId="0" applyFont="1" applyFill="1" applyAlignment="1" applyProtection="1">
      <alignment horizontal="right" wrapText="1"/>
      <protection locked="0"/>
    </xf>
    <xf numFmtId="170" fontId="16" fillId="2" borderId="3" xfId="0" applyNumberFormat="1" applyFont="1" applyFill="1" applyBorder="1" applyAlignment="1" applyProtection="1">
      <alignment horizontal="left" wrapText="1"/>
      <protection locked="0"/>
    </xf>
    <xf numFmtId="167" fontId="16" fillId="2" borderId="3" xfId="0" applyNumberFormat="1" applyFont="1" applyFill="1" applyBorder="1" applyAlignment="1" applyProtection="1">
      <alignment horizontal="right"/>
      <protection locked="0"/>
    </xf>
    <xf numFmtId="167" fontId="16" fillId="2" borderId="3" xfId="15" applyNumberFormat="1" applyFont="1" applyFill="1" applyBorder="1" applyAlignment="1" applyProtection="1">
      <alignment horizontal="right"/>
      <protection locked="0"/>
    </xf>
    <xf numFmtId="170" fontId="16" fillId="2" borderId="0" xfId="0" applyNumberFormat="1" applyFont="1" applyFill="1" applyAlignment="1" applyProtection="1">
      <alignment horizontal="left" wrapText="1"/>
      <protection locked="0"/>
    </xf>
    <xf numFmtId="167" fontId="16" fillId="2" borderId="3" xfId="0" applyNumberFormat="1" applyFont="1" applyFill="1" applyBorder="1"/>
    <xf numFmtId="170" fontId="16" fillId="2" borderId="7" xfId="0" applyNumberFormat="1" applyFont="1" applyFill="1" applyBorder="1" applyAlignment="1" applyProtection="1">
      <alignment horizontal="left" wrapText="1"/>
      <protection locked="0"/>
    </xf>
    <xf numFmtId="167" fontId="16" fillId="2" borderId="7" xfId="0" applyNumberFormat="1" applyFont="1" applyFill="1" applyBorder="1" applyAlignment="1" applyProtection="1">
      <alignment horizontal="right"/>
      <protection locked="0"/>
    </xf>
    <xf numFmtId="167" fontId="16" fillId="2" borderId="7" xfId="0" applyNumberFormat="1" applyFont="1" applyFill="1" applyBorder="1"/>
    <xf numFmtId="164" fontId="16" fillId="2" borderId="3" xfId="0" applyNumberFormat="1" applyFont="1" applyFill="1" applyBorder="1"/>
    <xf numFmtId="1" fontId="16" fillId="2" borderId="0" xfId="0" applyNumberFormat="1" applyFont="1" applyFill="1" applyBorder="1" applyAlignment="1" applyProtection="1">
      <alignment horizontal="right"/>
      <protection locked="0"/>
    </xf>
    <xf numFmtId="170" fontId="14" fillId="2" borderId="8" xfId="0" applyNumberFormat="1" applyFont="1" applyFill="1" applyBorder="1" applyAlignment="1" applyProtection="1">
      <alignment horizontal="right"/>
      <protection locked="0"/>
    </xf>
    <xf numFmtId="167" fontId="14" fillId="2" borderId="8" xfId="14" applyNumberFormat="1" applyFont="1" applyFill="1" applyBorder="1" applyAlignment="1" applyProtection="1">
      <alignment horizontal="right"/>
      <protection locked="0"/>
    </xf>
    <xf numFmtId="0" fontId="14" fillId="6" borderId="3" xfId="4" applyFont="1" applyFill="1" applyBorder="1" applyAlignment="1">
      <alignment horizontal="right" wrapText="1"/>
    </xf>
    <xf numFmtId="0" fontId="0" fillId="6" borderId="0" xfId="0" applyFill="1"/>
    <xf numFmtId="167" fontId="16" fillId="6" borderId="8" xfId="14" applyNumberFormat="1" applyFont="1" applyFill="1" applyBorder="1" applyAlignment="1" applyProtection="1">
      <alignment horizontal="right"/>
      <protection locked="0"/>
    </xf>
    <xf numFmtId="164" fontId="16" fillId="6" borderId="0" xfId="0" quotePrefix="1" applyNumberFormat="1" applyFont="1" applyFill="1" applyBorder="1" applyAlignment="1" applyProtection="1">
      <alignment horizontal="right"/>
      <protection locked="0"/>
    </xf>
    <xf numFmtId="175" fontId="16" fillId="6" borderId="8" xfId="0" applyNumberFormat="1" applyFont="1" applyFill="1" applyBorder="1" applyAlignment="1" applyProtection="1">
      <alignment horizontal="right"/>
      <protection locked="0"/>
    </xf>
    <xf numFmtId="0" fontId="16" fillId="2" borderId="3" xfId="6" applyNumberFormat="1" applyFont="1" applyFill="1" applyBorder="1">
      <alignment vertical="center"/>
    </xf>
    <xf numFmtId="0" fontId="19" fillId="2" borderId="0" xfId="6" applyNumberFormat="1" applyFont="1" applyFill="1" applyBorder="1" applyAlignment="1">
      <alignment vertical="center" wrapText="1"/>
    </xf>
    <xf numFmtId="0" fontId="16" fillId="2" borderId="0" xfId="6" applyNumberFormat="1" applyFont="1" applyFill="1" applyBorder="1" applyAlignment="1">
      <alignment vertical="center" wrapText="1"/>
    </xf>
    <xf numFmtId="164" fontId="19" fillId="2" borderId="0" xfId="0" applyNumberFormat="1" applyFont="1" applyFill="1" applyAlignment="1" applyProtection="1">
      <alignment horizontal="right"/>
      <protection locked="0"/>
    </xf>
    <xf numFmtId="0" fontId="16" fillId="2" borderId="8" xfId="6" applyNumberFormat="1" applyFont="1" applyFill="1" applyBorder="1" applyAlignment="1">
      <alignment vertical="center" wrapText="1"/>
    </xf>
    <xf numFmtId="164" fontId="19" fillId="6" borderId="0" xfId="0" applyNumberFormat="1" applyFont="1" applyFill="1" applyAlignment="1" applyProtection="1">
      <alignment horizontal="right"/>
      <protection locked="0"/>
    </xf>
    <xf numFmtId="0" fontId="16" fillId="2" borderId="0" xfId="0" applyFont="1" applyFill="1" applyBorder="1" applyAlignment="1" applyProtection="1">
      <alignment vertical="top" wrapText="1"/>
      <protection locked="0"/>
    </xf>
    <xf numFmtId="0" fontId="14" fillId="6" borderId="0" xfId="0" applyFont="1" applyFill="1" applyBorder="1" applyAlignment="1" applyProtection="1">
      <alignment horizontal="right" wrapText="1"/>
      <protection locked="0"/>
    </xf>
    <xf numFmtId="0" fontId="14" fillId="2" borderId="0" xfId="0" applyFont="1" applyFill="1" applyBorder="1" applyAlignment="1" applyProtection="1">
      <alignment horizontal="right" wrapText="1"/>
      <protection locked="0"/>
    </xf>
    <xf numFmtId="49" fontId="14" fillId="6" borderId="3" xfId="0" applyNumberFormat="1" applyFont="1" applyFill="1" applyBorder="1" applyAlignment="1" applyProtection="1">
      <alignment horizontal="right" wrapText="1"/>
      <protection locked="0"/>
    </xf>
    <xf numFmtId="170" fontId="14" fillId="2" borderId="0" xfId="14" applyNumberFormat="1" applyFont="1" applyFill="1" applyBorder="1" applyAlignment="1" applyProtection="1">
      <alignment horizontal="right"/>
      <protection locked="0"/>
    </xf>
    <xf numFmtId="176" fontId="16" fillId="2" borderId="8" xfId="0" applyNumberFormat="1" applyFont="1" applyFill="1" applyBorder="1" applyAlignment="1" applyProtection="1">
      <alignment horizontal="right"/>
      <protection locked="0"/>
    </xf>
    <xf numFmtId="176" fontId="16" fillId="2" borderId="8" xfId="14" applyNumberFormat="1" applyFont="1" applyFill="1" applyBorder="1" applyAlignment="1" applyProtection="1">
      <alignment horizontal="right"/>
      <protection locked="0"/>
    </xf>
    <xf numFmtId="177" fontId="16" fillId="2" borderId="0" xfId="0" applyNumberFormat="1" applyFont="1" applyFill="1" applyAlignment="1" applyProtection="1">
      <alignment horizontal="right"/>
      <protection locked="0"/>
    </xf>
    <xf numFmtId="177" fontId="16" fillId="2" borderId="0" xfId="14" applyNumberFormat="1" applyFont="1" applyFill="1" applyBorder="1" applyAlignment="1" applyProtection="1">
      <alignment horizontal="right"/>
      <protection locked="0"/>
    </xf>
    <xf numFmtId="177" fontId="16" fillId="0" borderId="0" xfId="14" applyNumberFormat="1" applyFont="1" applyFill="1" applyBorder="1" applyAlignment="1" applyProtection="1">
      <alignment horizontal="right"/>
      <protection locked="0"/>
    </xf>
    <xf numFmtId="178" fontId="14" fillId="2" borderId="0" xfId="14" applyNumberFormat="1" applyFont="1" applyFill="1" applyBorder="1" applyAlignment="1" applyProtection="1">
      <alignment horizontal="right"/>
      <protection locked="0"/>
    </xf>
    <xf numFmtId="0" fontId="14" fillId="2" borderId="13" xfId="6" applyNumberFormat="1" applyFont="1" applyFill="1" applyBorder="1" applyAlignment="1">
      <alignment vertical="center" wrapText="1"/>
    </xf>
    <xf numFmtId="170" fontId="14" fillId="2" borderId="13" xfId="0" applyNumberFormat="1" applyFont="1" applyFill="1" applyBorder="1" applyAlignment="1" applyProtection="1">
      <alignment horizontal="right"/>
      <protection locked="0"/>
    </xf>
    <xf numFmtId="170" fontId="14" fillId="2" borderId="13" xfId="14" applyNumberFormat="1" applyFont="1" applyFill="1" applyBorder="1" applyAlignment="1" applyProtection="1">
      <alignment horizontal="right"/>
      <protection locked="0"/>
    </xf>
    <xf numFmtId="178" fontId="14" fillId="2" borderId="13" xfId="14" applyNumberFormat="1" applyFont="1" applyFill="1" applyBorder="1" applyAlignment="1" applyProtection="1">
      <alignment horizontal="right"/>
      <protection locked="0"/>
    </xf>
    <xf numFmtId="167" fontId="14" fillId="2" borderId="13" xfId="0" applyNumberFormat="1" applyFont="1" applyFill="1" applyBorder="1" applyAlignment="1" applyProtection="1">
      <alignment horizontal="right"/>
      <protection locked="0"/>
    </xf>
    <xf numFmtId="177" fontId="16" fillId="2" borderId="8" xfId="0" applyNumberFormat="1" applyFont="1" applyFill="1" applyBorder="1" applyAlignment="1" applyProtection="1">
      <alignment horizontal="right"/>
      <protection locked="0"/>
    </xf>
    <xf numFmtId="177" fontId="16" fillId="0" borderId="8" xfId="14" applyNumberFormat="1" applyFont="1" applyFill="1" applyBorder="1" applyAlignment="1" applyProtection="1">
      <alignment horizontal="right"/>
      <protection locked="0"/>
    </xf>
    <xf numFmtId="167" fontId="16" fillId="0" borderId="8" xfId="14" applyNumberFormat="1" applyFont="1" applyFill="1" applyBorder="1" applyAlignment="1" applyProtection="1">
      <alignment horizontal="right"/>
      <protection locked="0"/>
    </xf>
    <xf numFmtId="178" fontId="14" fillId="2" borderId="0" xfId="0" applyNumberFormat="1" applyFont="1" applyFill="1" applyBorder="1" applyAlignment="1" applyProtection="1">
      <alignment horizontal="right"/>
      <protection locked="0"/>
    </xf>
    <xf numFmtId="178" fontId="14" fillId="6" borderId="0" xfId="0" applyNumberFormat="1" applyFont="1" applyFill="1" applyBorder="1" applyAlignment="1" applyProtection="1">
      <alignment horizontal="right"/>
      <protection locked="0"/>
    </xf>
    <xf numFmtId="170" fontId="14" fillId="6" borderId="13" xfId="0" applyNumberFormat="1" applyFont="1" applyFill="1" applyBorder="1" applyAlignment="1" applyProtection="1">
      <alignment horizontal="right"/>
      <protection locked="0"/>
    </xf>
    <xf numFmtId="176" fontId="16" fillId="6" borderId="8" xfId="0" applyNumberFormat="1" applyFont="1" applyFill="1" applyBorder="1" applyAlignment="1" applyProtection="1">
      <alignment horizontal="right"/>
      <protection locked="0"/>
    </xf>
    <xf numFmtId="177" fontId="16" fillId="6" borderId="0" xfId="0" applyNumberFormat="1" applyFont="1" applyFill="1" applyAlignment="1" applyProtection="1">
      <alignment horizontal="right"/>
      <protection locked="0"/>
    </xf>
    <xf numFmtId="178" fontId="14" fillId="6" borderId="0" xfId="14" applyNumberFormat="1" applyFont="1" applyFill="1" applyBorder="1" applyAlignment="1" applyProtection="1">
      <alignment horizontal="right"/>
      <protection locked="0"/>
    </xf>
    <xf numFmtId="178" fontId="14" fillId="6" borderId="13" xfId="14" applyNumberFormat="1" applyFont="1" applyFill="1" applyBorder="1" applyAlignment="1" applyProtection="1">
      <alignment horizontal="right"/>
      <protection locked="0"/>
    </xf>
    <xf numFmtId="177" fontId="16" fillId="6" borderId="8" xfId="0" applyNumberFormat="1" applyFont="1" applyFill="1" applyBorder="1" applyAlignment="1" applyProtection="1">
      <alignment horizontal="right"/>
      <protection locked="0"/>
    </xf>
    <xf numFmtId="167" fontId="16" fillId="6" borderId="0" xfId="0" applyNumberFormat="1" applyFont="1" applyFill="1" applyAlignment="1" applyProtection="1">
      <alignment horizontal="right"/>
      <protection locked="0"/>
    </xf>
    <xf numFmtId="167" fontId="16" fillId="6" borderId="8" xfId="0" applyNumberFormat="1" applyFont="1" applyFill="1" applyBorder="1" applyAlignment="1" applyProtection="1">
      <alignment horizontal="right"/>
      <protection locked="0"/>
    </xf>
    <xf numFmtId="167" fontId="14" fillId="6" borderId="13" xfId="0" applyNumberFormat="1" applyFont="1" applyFill="1" applyBorder="1" applyAlignment="1" applyProtection="1">
      <alignment horizontal="right"/>
      <protection locked="0"/>
    </xf>
    <xf numFmtId="164" fontId="16" fillId="6" borderId="0" xfId="10" applyNumberFormat="1" applyFont="1" applyFill="1" applyAlignment="1">
      <alignment horizontal="right"/>
    </xf>
    <xf numFmtId="164" fontId="16" fillId="2" borderId="0" xfId="10" applyNumberFormat="1" applyFont="1" applyFill="1" applyAlignment="1">
      <alignment horizontal="right"/>
    </xf>
    <xf numFmtId="0" fontId="14" fillId="2" borderId="7" xfId="4" applyFont="1" applyFill="1" applyBorder="1" applyAlignment="1">
      <alignment horizontal="left" vertical="center" wrapText="1"/>
    </xf>
    <xf numFmtId="164" fontId="16" fillId="2" borderId="9" xfId="0" applyNumberFormat="1" applyFont="1" applyFill="1" applyBorder="1" applyAlignment="1" applyProtection="1">
      <alignment horizontal="right"/>
      <protection locked="0"/>
    </xf>
    <xf numFmtId="179" fontId="16" fillId="2" borderId="8" xfId="0" applyNumberFormat="1" applyFont="1" applyFill="1" applyBorder="1" applyAlignment="1" applyProtection="1">
      <alignment horizontal="right"/>
      <protection locked="0"/>
    </xf>
    <xf numFmtId="178" fontId="16" fillId="6" borderId="0" xfId="0" applyNumberFormat="1" applyFont="1" applyFill="1" applyBorder="1" applyAlignment="1" applyProtection="1">
      <alignment horizontal="right"/>
      <protection locked="0"/>
    </xf>
    <xf numFmtId="180" fontId="16" fillId="2" borderId="0" xfId="0" applyNumberFormat="1" applyFont="1" applyFill="1" applyBorder="1" applyAlignment="1" applyProtection="1">
      <alignment horizontal="right"/>
      <protection locked="0"/>
    </xf>
    <xf numFmtId="177" fontId="16" fillId="6" borderId="3" xfId="0" applyNumberFormat="1" applyFont="1" applyFill="1" applyBorder="1" applyAlignment="1" applyProtection="1">
      <alignment horizontal="right"/>
      <protection locked="0"/>
    </xf>
    <xf numFmtId="177" fontId="16" fillId="6" borderId="0" xfId="0" applyNumberFormat="1" applyFont="1" applyFill="1" applyBorder="1" applyAlignment="1" applyProtection="1">
      <alignment horizontal="right" vertical="top"/>
      <protection locked="0"/>
    </xf>
    <xf numFmtId="0" fontId="19" fillId="2" borderId="0" xfId="0" quotePrefix="1" applyFont="1" applyFill="1"/>
    <xf numFmtId="170" fontId="16" fillId="2" borderId="0" xfId="15" applyNumberFormat="1" applyFont="1" applyFill="1"/>
    <xf numFmtId="170" fontId="16" fillId="2" borderId="0" xfId="15" applyNumberFormat="1" applyFont="1" applyFill="1" applyAlignment="1">
      <alignment horizontal="right"/>
    </xf>
    <xf numFmtId="176" fontId="16" fillId="2" borderId="0" xfId="15" applyNumberFormat="1" applyFont="1" applyFill="1"/>
    <xf numFmtId="176" fontId="16" fillId="2" borderId="3" xfId="15" applyNumberFormat="1" applyFont="1" applyFill="1" applyBorder="1"/>
    <xf numFmtId="177" fontId="16" fillId="6" borderId="0" xfId="0" applyNumberFormat="1" applyFont="1" applyFill="1" applyBorder="1" applyAlignment="1" applyProtection="1">
      <alignment vertical="top"/>
      <protection locked="0"/>
    </xf>
    <xf numFmtId="164" fontId="16" fillId="2" borderId="0" xfId="15" applyNumberFormat="1" applyFont="1" applyFill="1" applyBorder="1"/>
    <xf numFmtId="170" fontId="19" fillId="2" borderId="0" xfId="15" applyNumberFormat="1" applyFont="1" applyFill="1"/>
    <xf numFmtId="180" fontId="14" fillId="2" borderId="0" xfId="15" applyNumberFormat="1" applyFont="1" applyFill="1"/>
    <xf numFmtId="170" fontId="14" fillId="2" borderId="0" xfId="15" applyNumberFormat="1" applyFont="1" applyFill="1" applyBorder="1"/>
    <xf numFmtId="176" fontId="16" fillId="2" borderId="0" xfId="15" applyNumberFormat="1" applyFont="1" applyFill="1" applyBorder="1"/>
    <xf numFmtId="170" fontId="14" fillId="2" borderId="9" xfId="15" applyNumberFormat="1" applyFont="1" applyFill="1" applyBorder="1"/>
    <xf numFmtId="170" fontId="14" fillId="2" borderId="0" xfId="15" applyNumberFormat="1" applyFont="1" applyFill="1"/>
    <xf numFmtId="164" fontId="14" fillId="2" borderId="7" xfId="15" applyNumberFormat="1" applyFont="1" applyFill="1" applyBorder="1" applyAlignment="1">
      <alignment horizontal="right"/>
    </xf>
    <xf numFmtId="164" fontId="16" fillId="2" borderId="7" xfId="15" applyNumberFormat="1" applyFont="1" applyFill="1" applyBorder="1" applyAlignment="1">
      <alignment horizontal="right"/>
    </xf>
    <xf numFmtId="165" fontId="16" fillId="2" borderId="7" xfId="15" applyNumberFormat="1" applyFont="1" applyFill="1" applyBorder="1" applyAlignment="1">
      <alignment horizontal="right"/>
    </xf>
    <xf numFmtId="164" fontId="14" fillId="2" borderId="9" xfId="15" applyNumberFormat="1" applyFont="1" applyFill="1" applyBorder="1" applyAlignment="1">
      <alignment horizontal="right"/>
    </xf>
    <xf numFmtId="170" fontId="14" fillId="2" borderId="7" xfId="15" applyNumberFormat="1" applyFont="1" applyFill="1" applyBorder="1" applyAlignment="1">
      <alignment horizontal="right"/>
    </xf>
    <xf numFmtId="164" fontId="16" fillId="2" borderId="3" xfId="15" applyNumberFormat="1" applyFont="1" applyFill="1" applyBorder="1" applyAlignment="1">
      <alignment horizontal="right"/>
    </xf>
    <xf numFmtId="0" fontId="14" fillId="2" borderId="3" xfId="0" applyFont="1" applyFill="1" applyBorder="1"/>
    <xf numFmtId="0" fontId="14" fillId="6" borderId="3" xfId="0" applyFont="1" applyFill="1" applyBorder="1" applyAlignment="1" applyProtection="1">
      <alignment horizontal="right" vertical="center" wrapText="1"/>
      <protection locked="0"/>
    </xf>
    <xf numFmtId="177" fontId="16" fillId="6" borderId="8" xfId="0" applyNumberFormat="1" applyFont="1" applyFill="1" applyBorder="1" applyAlignment="1" applyProtection="1">
      <alignment horizontal="right" vertical="top"/>
      <protection locked="0"/>
    </xf>
    <xf numFmtId="177" fontId="16" fillId="2" borderId="0" xfId="15" applyNumberFormat="1" applyFont="1" applyFill="1"/>
    <xf numFmtId="177" fontId="16" fillId="2" borderId="8" xfId="0" applyNumberFormat="1" applyFont="1" applyFill="1" applyBorder="1"/>
    <xf numFmtId="9" fontId="16" fillId="6" borderId="0" xfId="0" applyNumberFormat="1" applyFont="1" applyFill="1" applyBorder="1" applyAlignment="1" applyProtection="1">
      <alignment horizontal="right" vertical="top"/>
      <protection locked="0"/>
    </xf>
    <xf numFmtId="9" fontId="16" fillId="6" borderId="8" xfId="0" applyNumberFormat="1" applyFont="1" applyFill="1" applyBorder="1" applyAlignment="1" applyProtection="1">
      <alignment horizontal="right" vertical="top"/>
      <protection locked="0"/>
    </xf>
    <xf numFmtId="9" fontId="16" fillId="2" borderId="0" xfId="15" applyNumberFormat="1" applyFont="1" applyFill="1"/>
    <xf numFmtId="9" fontId="16" fillId="2" borderId="8" xfId="0" applyNumberFormat="1" applyFont="1" applyFill="1" applyBorder="1"/>
    <xf numFmtId="0" fontId="26" fillId="2" borderId="0" xfId="0" applyFont="1" applyFill="1"/>
    <xf numFmtId="177" fontId="19" fillId="6" borderId="0" xfId="0" applyNumberFormat="1" applyFont="1" applyFill="1" applyBorder="1" applyAlignment="1" applyProtection="1">
      <alignment horizontal="right" vertical="top"/>
      <protection locked="0"/>
    </xf>
    <xf numFmtId="9" fontId="19" fillId="6" borderId="0" xfId="0" applyNumberFormat="1" applyFont="1" applyFill="1" applyBorder="1" applyAlignment="1" applyProtection="1">
      <alignment horizontal="right" vertical="top"/>
      <protection locked="0"/>
    </xf>
    <xf numFmtId="177" fontId="19" fillId="2" borderId="0" xfId="15" applyNumberFormat="1" applyFont="1" applyFill="1"/>
    <xf numFmtId="9" fontId="19" fillId="2" borderId="0" xfId="15" applyNumberFormat="1" applyFont="1" applyFill="1"/>
    <xf numFmtId="170" fontId="19" fillId="6" borderId="0" xfId="0" applyNumberFormat="1" applyFont="1" applyFill="1" applyBorder="1" applyAlignment="1" applyProtection="1">
      <alignment horizontal="right" vertical="top"/>
      <protection locked="0"/>
    </xf>
    <xf numFmtId="164" fontId="19" fillId="6" borderId="0" xfId="0" applyNumberFormat="1" applyFont="1" applyFill="1" applyBorder="1" applyAlignment="1" applyProtection="1">
      <alignment horizontal="right" vertical="top"/>
      <protection locked="0"/>
    </xf>
    <xf numFmtId="165" fontId="19" fillId="2" borderId="0" xfId="15" applyNumberFormat="1" applyFont="1" applyFill="1"/>
    <xf numFmtId="9" fontId="14" fillId="6" borderId="0" xfId="0" applyNumberFormat="1" applyFont="1" applyFill="1" applyBorder="1" applyAlignment="1" applyProtection="1">
      <alignment horizontal="right" vertical="top"/>
      <protection locked="0"/>
    </xf>
    <xf numFmtId="9" fontId="14" fillId="2" borderId="0" xfId="0" applyNumberFormat="1" applyFont="1" applyFill="1" applyBorder="1"/>
    <xf numFmtId="1" fontId="16" fillId="2" borderId="0" xfId="0" applyNumberFormat="1" applyFont="1" applyFill="1" applyBorder="1" applyAlignment="1" applyProtection="1">
      <alignment horizontal="right" vertical="top"/>
      <protection locked="0"/>
    </xf>
    <xf numFmtId="1" fontId="16" fillId="6" borderId="0" xfId="0" applyNumberFormat="1" applyFont="1" applyFill="1" applyBorder="1" applyAlignment="1" applyProtection="1">
      <alignment horizontal="right" vertical="top"/>
      <protection locked="0"/>
    </xf>
    <xf numFmtId="0" fontId="16" fillId="2" borderId="0" xfId="0" quotePrefix="1" applyFont="1" applyFill="1"/>
    <xf numFmtId="1" fontId="16" fillId="6" borderId="0" xfId="0" applyNumberFormat="1" applyFont="1" applyFill="1" applyBorder="1" applyAlignment="1" applyProtection="1">
      <alignment vertical="top"/>
      <protection locked="0"/>
    </xf>
    <xf numFmtId="0" fontId="16" fillId="2" borderId="9" xfId="0" applyFont="1" applyFill="1" applyBorder="1" applyAlignment="1">
      <alignment wrapText="1"/>
    </xf>
    <xf numFmtId="164" fontId="16" fillId="2" borderId="9" xfId="15" applyNumberFormat="1" applyFont="1" applyFill="1" applyBorder="1" applyAlignment="1">
      <alignment horizontal="right"/>
    </xf>
    <xf numFmtId="1" fontId="14" fillId="2" borderId="7" xfId="15" applyNumberFormat="1" applyFont="1" applyFill="1" applyBorder="1" applyAlignment="1">
      <alignment horizontal="right"/>
    </xf>
    <xf numFmtId="1" fontId="16" fillId="2" borderId="7" xfId="15" applyNumberFormat="1" applyFont="1" applyFill="1" applyBorder="1" applyAlignment="1">
      <alignment horizontal="right"/>
    </xf>
    <xf numFmtId="1" fontId="16" fillId="2" borderId="9" xfId="15" applyNumberFormat="1" applyFont="1" applyFill="1" applyBorder="1" applyAlignment="1">
      <alignment horizontal="right"/>
    </xf>
    <xf numFmtId="0" fontId="14" fillId="2" borderId="3" xfId="0" applyFont="1" applyFill="1" applyBorder="1" applyAlignment="1">
      <alignment wrapText="1"/>
    </xf>
    <xf numFmtId="164" fontId="14" fillId="2" borderId="3" xfId="15" applyNumberFormat="1" applyFont="1" applyFill="1" applyBorder="1" applyAlignment="1">
      <alignment horizontal="right"/>
    </xf>
    <xf numFmtId="170" fontId="14" fillId="2" borderId="3" xfId="15" applyNumberFormat="1" applyFont="1" applyFill="1" applyBorder="1" applyAlignment="1">
      <alignment horizontal="right"/>
    </xf>
    <xf numFmtId="1" fontId="14" fillId="2" borderId="3" xfId="15" applyNumberFormat="1" applyFont="1" applyFill="1" applyBorder="1" applyAlignment="1">
      <alignment horizontal="right"/>
    </xf>
    <xf numFmtId="0" fontId="16" fillId="2" borderId="9" xfId="0" applyNumberFormat="1" applyFont="1" applyFill="1" applyBorder="1" applyAlignment="1" applyProtection="1">
      <protection locked="0"/>
    </xf>
    <xf numFmtId="1" fontId="16" fillId="2" borderId="9" xfId="0" applyNumberFormat="1" applyFont="1" applyFill="1" applyBorder="1" applyAlignment="1" applyProtection="1">
      <alignment horizontal="right"/>
      <protection locked="0"/>
    </xf>
    <xf numFmtId="164" fontId="14" fillId="2" borderId="9" xfId="0" applyNumberFormat="1" applyFont="1" applyFill="1" applyBorder="1" applyAlignment="1" applyProtection="1">
      <alignment horizontal="right"/>
      <protection locked="0"/>
    </xf>
    <xf numFmtId="170" fontId="14" fillId="2" borderId="9" xfId="0" applyNumberFormat="1" applyFont="1" applyFill="1" applyBorder="1" applyAlignment="1" applyProtection="1">
      <alignment horizontal="right"/>
      <protection locked="0"/>
    </xf>
    <xf numFmtId="1" fontId="16" fillId="6" borderId="8" xfId="0" applyNumberFormat="1" applyFont="1" applyFill="1" applyBorder="1" applyAlignment="1" applyProtection="1">
      <alignment horizontal="right"/>
      <protection locked="0"/>
    </xf>
    <xf numFmtId="3" fontId="19" fillId="2" borderId="0" xfId="4" applyNumberFormat="1" applyFont="1" applyFill="1" applyBorder="1" applyAlignment="1">
      <alignment horizontal="left" vertical="top" wrapText="1"/>
    </xf>
    <xf numFmtId="0" fontId="19" fillId="6" borderId="0" xfId="0" applyFont="1" applyFill="1" applyAlignment="1">
      <alignment horizontal="right"/>
    </xf>
    <xf numFmtId="164" fontId="19" fillId="2" borderId="0" xfId="0" applyNumberFormat="1" applyFont="1" applyFill="1" applyBorder="1" applyAlignment="1" applyProtection="1">
      <alignment horizontal="right"/>
      <protection locked="0"/>
    </xf>
    <xf numFmtId="164" fontId="19" fillId="6" borderId="0" xfId="0" applyNumberFormat="1" applyFont="1" applyFill="1" applyBorder="1" applyAlignment="1" applyProtection="1">
      <alignment horizontal="right"/>
      <protection locked="0"/>
    </xf>
    <xf numFmtId="0" fontId="19" fillId="2" borderId="0" xfId="4" applyFont="1" applyFill="1" applyBorder="1" applyAlignment="1">
      <alignment horizontal="right"/>
    </xf>
    <xf numFmtId="1" fontId="16" fillId="2" borderId="3" xfId="0" applyNumberFormat="1" applyFont="1" applyFill="1" applyBorder="1" applyAlignment="1" applyProtection="1">
      <alignment horizontal="right"/>
      <protection locked="0"/>
    </xf>
    <xf numFmtId="10" fontId="16" fillId="2" borderId="0" xfId="4" applyNumberFormat="1" applyFont="1" applyFill="1" applyBorder="1" applyAlignment="1">
      <alignment horizontal="right"/>
    </xf>
    <xf numFmtId="14" fontId="14" fillId="6" borderId="3" xfId="0" applyNumberFormat="1" applyFont="1" applyFill="1" applyBorder="1" applyAlignment="1" applyProtection="1">
      <alignment horizontal="right"/>
      <protection locked="0"/>
    </xf>
    <xf numFmtId="49" fontId="14" fillId="2" borderId="3" xfId="0" applyNumberFormat="1" applyFont="1" applyFill="1" applyBorder="1" applyAlignment="1" applyProtection="1">
      <alignment horizontal="right"/>
      <protection locked="0"/>
    </xf>
    <xf numFmtId="1" fontId="16" fillId="6" borderId="0" xfId="14" applyNumberFormat="1" applyFont="1" applyFill="1" applyBorder="1" applyAlignment="1" applyProtection="1">
      <alignment horizontal="right"/>
      <protection locked="0"/>
    </xf>
    <xf numFmtId="1" fontId="16" fillId="2" borderId="0" xfId="14" applyNumberFormat="1" applyFont="1" applyFill="1" applyBorder="1" applyAlignment="1" applyProtection="1">
      <alignment horizontal="right"/>
      <protection locked="0"/>
    </xf>
    <xf numFmtId="0" fontId="14" fillId="2" borderId="14" xfId="6" applyNumberFormat="1" applyFont="1" applyFill="1" applyBorder="1" applyAlignment="1">
      <alignment vertical="center" wrapText="1"/>
    </xf>
    <xf numFmtId="170" fontId="14" fillId="6" borderId="14" xfId="0" applyNumberFormat="1" applyFont="1" applyFill="1" applyBorder="1" applyAlignment="1" applyProtection="1">
      <alignment horizontal="right"/>
      <protection locked="0"/>
    </xf>
    <xf numFmtId="164" fontId="14" fillId="2" borderId="14" xfId="0" applyNumberFormat="1" applyFont="1" applyFill="1" applyBorder="1" applyAlignment="1" applyProtection="1">
      <alignment horizontal="right"/>
      <protection locked="0"/>
    </xf>
    <xf numFmtId="170" fontId="14" fillId="2" borderId="14" xfId="0" applyNumberFormat="1" applyFont="1" applyFill="1" applyBorder="1" applyAlignment="1" applyProtection="1">
      <alignment horizontal="right"/>
      <protection locked="0"/>
    </xf>
    <xf numFmtId="164" fontId="27" fillId="6" borderId="3" xfId="0" applyNumberFormat="1" applyFont="1" applyFill="1" applyBorder="1" applyAlignment="1" applyProtection="1">
      <alignment horizontal="right"/>
      <protection locked="0"/>
    </xf>
    <xf numFmtId="164" fontId="27" fillId="2" borderId="3" xfId="0" applyNumberFormat="1" applyFont="1" applyFill="1" applyBorder="1" applyAlignment="1" applyProtection="1">
      <alignment horizontal="right"/>
      <protection locked="0"/>
    </xf>
    <xf numFmtId="0" fontId="16" fillId="2" borderId="15" xfId="0" applyFont="1" applyFill="1" applyBorder="1" applyProtection="1">
      <protection locked="0"/>
    </xf>
    <xf numFmtId="49" fontId="14" fillId="6" borderId="15" xfId="0" applyNumberFormat="1" applyFont="1" applyFill="1" applyBorder="1" applyAlignment="1" applyProtection="1">
      <alignment horizontal="center" vertical="center" wrapText="1"/>
      <protection locked="0"/>
    </xf>
    <xf numFmtId="49" fontId="14" fillId="2" borderId="15" xfId="0" applyNumberFormat="1" applyFont="1" applyFill="1" applyBorder="1" applyAlignment="1" applyProtection="1">
      <alignment horizontal="center" vertical="center" wrapText="1"/>
      <protection locked="0"/>
    </xf>
    <xf numFmtId="1" fontId="14" fillId="6" borderId="0" xfId="0" applyNumberFormat="1" applyFont="1" applyFill="1" applyAlignment="1">
      <alignment horizontal="center" wrapText="1"/>
    </xf>
    <xf numFmtId="0" fontId="14" fillId="2" borderId="0" xfId="0" applyFont="1" applyFill="1" applyAlignment="1">
      <alignment horizontal="right" wrapText="1"/>
    </xf>
    <xf numFmtId="0" fontId="14" fillId="2" borderId="3" xfId="0" applyFont="1" applyFill="1" applyBorder="1" applyAlignment="1">
      <alignment horizontal="right" wrapText="1"/>
    </xf>
    <xf numFmtId="14" fontId="14" fillId="2" borderId="0" xfId="0" applyNumberFormat="1" applyFont="1" applyFill="1" applyAlignment="1">
      <alignment horizontal="center"/>
    </xf>
    <xf numFmtId="0" fontId="14" fillId="2" borderId="0" xfId="0" applyFont="1" applyFill="1" applyAlignment="1">
      <alignment horizontal="center"/>
    </xf>
    <xf numFmtId="0" fontId="14" fillId="6" borderId="0" xfId="0" applyFont="1" applyFill="1" applyBorder="1" applyAlignment="1" applyProtection="1">
      <alignment horizontal="center" wrapText="1"/>
      <protection locked="0"/>
    </xf>
    <xf numFmtId="14" fontId="14" fillId="2" borderId="0" xfId="7" applyNumberFormat="1" applyFont="1" applyFill="1" applyAlignment="1">
      <alignment horizontal="center"/>
    </xf>
    <xf numFmtId="0" fontId="14" fillId="2" borderId="0" xfId="7" applyFont="1" applyFill="1" applyAlignment="1">
      <alignment horizontal="center"/>
    </xf>
    <xf numFmtId="49" fontId="14" fillId="2" borderId="0" xfId="7" applyNumberFormat="1" applyFont="1" applyFill="1" applyAlignment="1">
      <alignment horizontal="center"/>
    </xf>
    <xf numFmtId="0" fontId="14" fillId="6" borderId="3" xfId="0" applyFont="1" applyFill="1" applyBorder="1" applyAlignment="1" applyProtection="1">
      <alignment horizontal="center" vertical="center" wrapText="1"/>
      <protection locked="0"/>
    </xf>
    <xf numFmtId="0" fontId="14" fillId="6" borderId="3" xfId="0" applyFont="1" applyFill="1" applyBorder="1" applyAlignment="1" applyProtection="1">
      <alignment horizontal="center" wrapText="1"/>
      <protection locked="0"/>
    </xf>
    <xf numFmtId="0" fontId="14" fillId="6" borderId="3" xfId="0" applyFont="1" applyFill="1" applyBorder="1" applyAlignment="1">
      <alignment horizontal="center" vertical="center"/>
    </xf>
    <xf numFmtId="1" fontId="14" fillId="6" borderId="0" xfId="0" applyNumberFormat="1" applyFont="1" applyFill="1" applyAlignment="1">
      <alignment horizontal="center"/>
    </xf>
    <xf numFmtId="0" fontId="14" fillId="6" borderId="3" xfId="0" applyFont="1" applyFill="1" applyBorder="1" applyAlignment="1">
      <alignment horizontal="center" vertical="center" wrapText="1"/>
    </xf>
    <xf numFmtId="0" fontId="16" fillId="2" borderId="0" xfId="6" applyNumberFormat="1" applyFont="1" applyFill="1" applyBorder="1" applyAlignment="1">
      <alignment horizontal="center" vertical="center"/>
    </xf>
    <xf numFmtId="9" fontId="16" fillId="2" borderId="0" xfId="0" applyNumberFormat="1" applyFont="1" applyFill="1" applyAlignment="1" applyProtection="1">
      <alignment horizontal="center" vertical="center"/>
      <protection locked="0"/>
    </xf>
    <xf numFmtId="9" fontId="16" fillId="2" borderId="3" xfId="0" applyNumberFormat="1" applyFont="1" applyFill="1" applyBorder="1" applyAlignment="1" applyProtection="1">
      <alignment horizontal="center" vertical="center"/>
      <protection locked="0"/>
    </xf>
    <xf numFmtId="49" fontId="16" fillId="6" borderId="0" xfId="16" applyNumberFormat="1" applyFont="1" applyFill="1" applyBorder="1" applyAlignment="1" applyProtection="1">
      <alignment horizontal="center" vertical="center"/>
      <protection locked="0"/>
    </xf>
    <xf numFmtId="49" fontId="16" fillId="6" borderId="3" xfId="16" applyNumberFormat="1" applyFont="1" applyFill="1" applyBorder="1" applyAlignment="1" applyProtection="1">
      <alignment horizontal="center" vertical="center"/>
      <protection locked="0"/>
    </xf>
    <xf numFmtId="49" fontId="16" fillId="6" borderId="0" xfId="16" applyNumberFormat="1" applyFont="1" applyFill="1" applyBorder="1" applyAlignment="1">
      <alignment horizontal="center" vertical="center"/>
    </xf>
    <xf numFmtId="49" fontId="16" fillId="6" borderId="3" xfId="16" applyNumberFormat="1" applyFont="1" applyFill="1" applyBorder="1" applyAlignment="1">
      <alignment horizontal="center" vertical="center"/>
    </xf>
    <xf numFmtId="0" fontId="16" fillId="2" borderId="12" xfId="6" applyNumberFormat="1" applyFont="1" applyFill="1" applyBorder="1" applyAlignment="1">
      <alignment horizontal="center" vertical="center"/>
    </xf>
    <xf numFmtId="0" fontId="16" fillId="2" borderId="3" xfId="6" applyNumberFormat="1" applyFont="1" applyFill="1" applyBorder="1" applyAlignment="1">
      <alignment horizontal="center" vertical="center"/>
    </xf>
    <xf numFmtId="9" fontId="16" fillId="2" borderId="12" xfId="0" applyNumberFormat="1" applyFont="1" applyFill="1" applyBorder="1" applyAlignment="1" applyProtection="1">
      <alignment horizontal="center" vertical="center"/>
      <protection locked="0"/>
    </xf>
    <xf numFmtId="49" fontId="16" fillId="6" borderId="12" xfId="16" applyNumberFormat="1" applyFont="1" applyFill="1" applyBorder="1" applyAlignment="1" applyProtection="1">
      <alignment horizontal="center" vertical="center"/>
      <protection locked="0"/>
    </xf>
  </cellXfs>
  <cellStyles count="17">
    <cellStyle name="Comma" xfId="15" xr:uid="{00000000-0005-0000-0000-000000000000}"/>
    <cellStyle name="Currency" xfId="16" builtinId="4"/>
    <cellStyle name="Hyperlink" xfId="3" builtinId="8"/>
    <cellStyle name="Normal" xfId="0" builtinId="0"/>
    <cellStyle name="Normal 13" xfId="1" xr:uid="{00000000-0005-0000-0000-000002000000}"/>
    <cellStyle name="Normal 9" xfId="2" xr:uid="{00000000-0005-0000-0000-000003000000}"/>
    <cellStyle name="Normal_Tabellen Jaarverslag versie 2" xfId="10" xr:uid="{00000000-0005-0000-0000-000004000000}"/>
    <cellStyle name="Normal_Tabellen Jaarverslag versie 2_Lous 2 2" xfId="4" xr:uid="{00000000-0005-0000-0000-000005000000}"/>
    <cellStyle name="Percent" xfId="14" xr:uid="{00000000-0005-0000-0000-000006000000}"/>
    <cellStyle name="SAS FM Column header" xfId="12" xr:uid="{00000000-0005-0000-0000-000007000000}"/>
    <cellStyle name="SAS FM Row header" xfId="13" xr:uid="{00000000-0005-0000-0000-000008000000}"/>
    <cellStyle name="SAS FM Totaal 4 2 3" xfId="6" xr:uid="{00000000-0005-0000-0000-000009000000}"/>
    <cellStyle name="Standaard 3 2 2 2" xfId="7" xr:uid="{00000000-0005-0000-0000-00000B000000}"/>
    <cellStyle name="Standaard 4" xfId="11" xr:uid="{00000000-0005-0000-0000-00000C000000}"/>
    <cellStyle name="Standaard 5" xfId="9" xr:uid="{00000000-0005-0000-0000-00000D000000}"/>
    <cellStyle name="Stijl 1 2" xfId="5" xr:uid="{00000000-0005-0000-0000-00000F000000}"/>
    <cellStyle name="Stijl 1 2 2" xfId="8" xr:uid="{00000000-0005-0000-0000-000010000000}"/>
  </cellStyles>
  <dxfs count="903">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2"/>
      </font>
    </dxf>
    <dxf>
      <font>
        <condense val="0"/>
        <extend val="0"/>
        <color indexed="52"/>
      </font>
    </dxf>
    <dxf>
      <font>
        <condense val="0"/>
        <extend val="0"/>
        <color indexed="53"/>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s>
  <tableStyles count="0" defaultTableStyle="TableStyleMedium2" defaultPivotStyle="PivotStyleLight16"/>
  <colors>
    <mruColors>
      <color rgb="FF009CDE"/>
      <color rgb="FF4B4F54"/>
      <color rgb="FFE3F4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0</xdr:rowOff>
    </xdr:from>
    <xdr:to>
      <xdr:col>1</xdr:col>
      <xdr:colOff>2200275</xdr:colOff>
      <xdr:row>4</xdr:row>
      <xdr:rowOff>5256</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61925"/>
          <a:ext cx="2295525" cy="4910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D19"/>
  <sheetViews>
    <sheetView showGridLines="0" tabSelected="1" zoomScaleNormal="100" workbookViewId="0"/>
  </sheetViews>
  <sheetFormatPr defaultColWidth="9.28515625" defaultRowHeight="12.75"/>
  <cols>
    <col min="1" max="1" width="3.5703125" style="3" customWidth="1"/>
    <col min="2" max="2" width="46" style="3" customWidth="1"/>
    <col min="3" max="4" width="36.5703125" style="3" customWidth="1"/>
    <col min="5" max="16384" width="9.28515625" style="3"/>
  </cols>
  <sheetData>
    <row r="6" spans="2:4" ht="21" customHeight="1">
      <c r="B6" s="132" t="s">
        <v>20</v>
      </c>
      <c r="C6" s="133"/>
      <c r="D6" s="134"/>
    </row>
    <row r="7" spans="2:4" ht="25.5" customHeight="1">
      <c r="B7" s="1" t="s">
        <v>344</v>
      </c>
      <c r="C7" s="1"/>
      <c r="D7" s="1"/>
    </row>
    <row r="8" spans="2:4">
      <c r="B8" s="1" t="s">
        <v>9</v>
      </c>
      <c r="C8" s="1"/>
      <c r="D8" s="1"/>
    </row>
    <row r="9" spans="2:4">
      <c r="B9" s="2"/>
      <c r="C9" s="2"/>
      <c r="D9" s="2"/>
    </row>
    <row r="10" spans="2:4" ht="26.1" customHeight="1">
      <c r="B10" s="135" t="s">
        <v>169</v>
      </c>
      <c r="C10" s="136" t="s">
        <v>10</v>
      </c>
      <c r="D10" s="137" t="s">
        <v>266</v>
      </c>
    </row>
    <row r="11" spans="2:4">
      <c r="B11" s="146" t="s">
        <v>140</v>
      </c>
      <c r="C11" s="146" t="s">
        <v>11</v>
      </c>
      <c r="D11" s="146" t="s">
        <v>14</v>
      </c>
    </row>
    <row r="12" spans="2:4">
      <c r="B12" s="218"/>
      <c r="C12" s="146" t="s">
        <v>12</v>
      </c>
      <c r="D12" s="146" t="s">
        <v>15</v>
      </c>
    </row>
    <row r="13" spans="2:4">
      <c r="B13" s="111"/>
      <c r="C13" s="146" t="s">
        <v>13</v>
      </c>
      <c r="D13" s="146" t="s">
        <v>16</v>
      </c>
    </row>
    <row r="14" spans="2:4">
      <c r="B14" s="9"/>
      <c r="C14" s="9"/>
      <c r="D14" s="9"/>
    </row>
    <row r="15" spans="2:4" ht="26.1" customHeight="1">
      <c r="B15" s="138" t="s">
        <v>129</v>
      </c>
      <c r="C15" s="9"/>
      <c r="D15" s="9"/>
    </row>
    <row r="16" spans="2:4">
      <c r="B16" s="146" t="s">
        <v>17</v>
      </c>
      <c r="C16" s="9"/>
      <c r="D16" s="9"/>
    </row>
    <row r="17" spans="2:4">
      <c r="B17" s="147" t="s">
        <v>18</v>
      </c>
      <c r="C17" s="9"/>
      <c r="D17" s="9"/>
    </row>
    <row r="18" spans="2:4" ht="12.75" customHeight="1">
      <c r="B18" s="147" t="s">
        <v>19</v>
      </c>
      <c r="C18" s="9"/>
      <c r="D18" s="9"/>
    </row>
    <row r="19" spans="2:4">
      <c r="B19" s="208"/>
      <c r="C19" s="183"/>
    </row>
  </sheetData>
  <mergeCells count="3">
    <mergeCell ref="B8:D8"/>
    <mergeCell ref="B7:D7"/>
    <mergeCell ref="B9:D9"/>
  </mergeCells>
  <hyperlinks>
    <hyperlink ref="B11" location="'1.1 Objectives'!A1" display="1.1 Objectives" xr:uid="{00000000-0004-0000-0000-000000000000}"/>
    <hyperlink ref="C11" location="'2.1 P&amp;L accounts'!A1" display="2.1 Profit and loss accounts" xr:uid="{00000000-0004-0000-0000-000001000000}"/>
    <hyperlink ref="C12" location="'2.2 Income'!A1" display="2.2 Income" xr:uid="{00000000-0004-0000-0000-000002000000}"/>
    <hyperlink ref="C13" location="'2.3 Expenses'!A1" display="2.3 Expenses" xr:uid="{00000000-0004-0000-0000-000003000000}"/>
    <hyperlink ref="D11" location="'3.1 Credit risk'!A1" display="3.1 Credit risk" xr:uid="{00000000-0004-0000-0000-000004000000}"/>
    <hyperlink ref="D12" location="'3.2 Capital management'!A1" display="3.2 Capital management" xr:uid="{00000000-0004-0000-0000-000005000000}"/>
    <hyperlink ref="D13" location="'3.3 Liquidity and funding'!A1" display="3.3 Liquidity and funding" xr:uid="{00000000-0004-0000-0000-000006000000}"/>
    <hyperlink ref="B16" location="'4.1 Consolidated balance sheet'!A1" display="4.1 Consolidated balance sheet" xr:uid="{00000000-0004-0000-0000-000007000000}"/>
    <hyperlink ref="B17" location="'4.2 Consolidated income stateme'!A1" display="4.2 Consolidated income statement" xr:uid="{00000000-0004-0000-0000-000008000000}"/>
    <hyperlink ref="B18" location="'4.3 Con. st. of ch. in equity'!A1" display="4.3 Consolidated statement of changes in total equity" xr:uid="{00000000-0004-0000-0000-000009000000}"/>
  </hyperlinks>
  <pageMargins left="0.7" right="0.7" top="0.75" bottom="0.75" header="0.3" footer="0.3"/>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D51"/>
  <sheetViews>
    <sheetView zoomScaleNormal="100" workbookViewId="0">
      <selection activeCell="B2" sqref="B2"/>
    </sheetView>
  </sheetViews>
  <sheetFormatPr defaultColWidth="9.28515625" defaultRowHeight="12.75"/>
  <cols>
    <col min="1" max="1" width="2.7109375" style="3" customWidth="1"/>
    <col min="2" max="2" width="47.42578125" style="3" customWidth="1"/>
    <col min="3" max="4" width="15.5703125" style="3" bestFit="1" customWidth="1"/>
    <col min="5" max="5" width="14" style="3" bestFit="1" customWidth="1"/>
    <col min="6" max="16384" width="9.28515625" style="3"/>
  </cols>
  <sheetData>
    <row r="2" spans="2:4" ht="21" customHeight="1">
      <c r="B2" s="148" t="s">
        <v>21</v>
      </c>
    </row>
    <row r="4" spans="2:4">
      <c r="B4" s="12" t="s">
        <v>146</v>
      </c>
    </row>
    <row r="5" spans="2:4" ht="15.75">
      <c r="B5" s="12" t="s">
        <v>95</v>
      </c>
      <c r="C5" s="5"/>
    </row>
    <row r="6" spans="2:4" ht="12.75" customHeight="1">
      <c r="B6" s="5"/>
      <c r="C6" s="5"/>
    </row>
    <row r="7" spans="2:4">
      <c r="B7" s="30" t="s">
        <v>7</v>
      </c>
      <c r="C7" s="158">
        <v>2022</v>
      </c>
      <c r="D7" s="159">
        <v>2021</v>
      </c>
    </row>
    <row r="8" spans="2:4">
      <c r="B8" s="34" t="s">
        <v>32</v>
      </c>
      <c r="C8" s="205"/>
      <c r="D8" s="117"/>
    </row>
    <row r="9" spans="2:4">
      <c r="B9" s="26" t="s">
        <v>96</v>
      </c>
      <c r="C9" s="105">
        <v>1128</v>
      </c>
      <c r="D9" s="118">
        <v>1043</v>
      </c>
    </row>
    <row r="10" spans="2:4">
      <c r="B10" s="30" t="s">
        <v>97</v>
      </c>
      <c r="C10" s="113">
        <v>277</v>
      </c>
      <c r="D10" s="119">
        <v>268</v>
      </c>
    </row>
    <row r="11" spans="2:4">
      <c r="B11" s="34" t="s">
        <v>22</v>
      </c>
      <c r="C11" s="109">
        <v>851</v>
      </c>
      <c r="D11" s="120">
        <v>775</v>
      </c>
    </row>
    <row r="12" spans="2:4">
      <c r="B12" s="26" t="s">
        <v>98</v>
      </c>
      <c r="C12" s="105">
        <v>154</v>
      </c>
      <c r="D12" s="118">
        <v>137</v>
      </c>
    </row>
    <row r="13" spans="2:4">
      <c r="B13" s="30" t="s">
        <v>99</v>
      </c>
      <c r="C13" s="113">
        <v>103</v>
      </c>
      <c r="D13" s="119">
        <v>98</v>
      </c>
    </row>
    <row r="14" spans="2:4">
      <c r="B14" s="34" t="s">
        <v>23</v>
      </c>
      <c r="C14" s="109">
        <v>51</v>
      </c>
      <c r="D14" s="120">
        <v>39</v>
      </c>
    </row>
    <row r="15" spans="2:4">
      <c r="B15" s="26" t="s">
        <v>33</v>
      </c>
      <c r="C15" s="105">
        <v>-8</v>
      </c>
      <c r="D15" s="118">
        <v>3</v>
      </c>
    </row>
    <row r="16" spans="2:4">
      <c r="B16" s="26" t="s">
        <v>265</v>
      </c>
      <c r="C16" s="105">
        <v>70</v>
      </c>
      <c r="D16" s="118">
        <v>10</v>
      </c>
    </row>
    <row r="17" spans="2:4">
      <c r="B17" s="30" t="s">
        <v>34</v>
      </c>
      <c r="C17" s="113">
        <v>1</v>
      </c>
      <c r="D17" s="119">
        <v>0</v>
      </c>
    </row>
    <row r="18" spans="2:4">
      <c r="B18" s="34" t="s">
        <v>25</v>
      </c>
      <c r="C18" s="109">
        <v>965</v>
      </c>
      <c r="D18" s="120">
        <v>827</v>
      </c>
    </row>
    <row r="19" spans="2:4">
      <c r="B19" s="34" t="s">
        <v>38</v>
      </c>
      <c r="C19" s="109"/>
      <c r="D19" s="121"/>
    </row>
    <row r="20" spans="2:4">
      <c r="B20" s="26" t="s">
        <v>39</v>
      </c>
      <c r="C20" s="105">
        <v>383</v>
      </c>
      <c r="D20" s="118">
        <v>414</v>
      </c>
    </row>
    <row r="21" spans="2:4" ht="24">
      <c r="B21" s="61" t="s">
        <v>100</v>
      </c>
      <c r="C21" s="105">
        <v>22</v>
      </c>
      <c r="D21" s="118">
        <v>20</v>
      </c>
    </row>
    <row r="22" spans="2:4">
      <c r="B22" s="26" t="s">
        <v>40</v>
      </c>
      <c r="C22" s="105">
        <v>250</v>
      </c>
      <c r="D22" s="118">
        <v>233</v>
      </c>
    </row>
    <row r="23" spans="2:4">
      <c r="B23" s="39" t="s">
        <v>27</v>
      </c>
      <c r="C23" s="122">
        <v>655</v>
      </c>
      <c r="D23" s="123">
        <v>667</v>
      </c>
    </row>
    <row r="24" spans="2:4">
      <c r="B24" s="26" t="s">
        <v>167</v>
      </c>
      <c r="C24" s="105">
        <v>52</v>
      </c>
      <c r="D24" s="118">
        <v>-58</v>
      </c>
    </row>
    <row r="25" spans="2:4">
      <c r="B25" s="39" t="s">
        <v>28</v>
      </c>
      <c r="C25" s="122">
        <v>707</v>
      </c>
      <c r="D25" s="123">
        <v>609</v>
      </c>
    </row>
    <row r="26" spans="2:4">
      <c r="B26" s="38" t="s">
        <v>101</v>
      </c>
      <c r="C26" s="109">
        <v>258</v>
      </c>
      <c r="D26" s="120">
        <v>218</v>
      </c>
    </row>
    <row r="27" spans="2:4">
      <c r="B27" s="124" t="s">
        <v>29</v>
      </c>
      <c r="C27" s="113">
        <v>67</v>
      </c>
      <c r="D27" s="119">
        <v>56</v>
      </c>
    </row>
    <row r="28" spans="2:4">
      <c r="B28" s="38" t="s">
        <v>137</v>
      </c>
      <c r="C28" s="109">
        <v>191</v>
      </c>
      <c r="D28" s="120">
        <v>162</v>
      </c>
    </row>
    <row r="31" spans="2:4">
      <c r="B31" s="12" t="s">
        <v>139</v>
      </c>
    </row>
    <row r="32" spans="2:4">
      <c r="B32" s="30" t="s">
        <v>7</v>
      </c>
      <c r="C32" s="158">
        <v>2022</v>
      </c>
      <c r="D32" s="159">
        <v>2021</v>
      </c>
    </row>
    <row r="33" spans="2:4" ht="24">
      <c r="B33" s="167" t="s">
        <v>290</v>
      </c>
      <c r="C33" s="105"/>
    </row>
    <row r="34" spans="2:4">
      <c r="B34" s="30" t="s">
        <v>291</v>
      </c>
      <c r="C34" s="105">
        <v>0</v>
      </c>
      <c r="D34" s="195">
        <v>-1</v>
      </c>
    </row>
    <row r="35" spans="2:4">
      <c r="B35" s="38" t="s">
        <v>292</v>
      </c>
      <c r="C35" s="181">
        <v>0</v>
      </c>
      <c r="D35" s="196">
        <v>-1</v>
      </c>
    </row>
    <row r="36" spans="2:4">
      <c r="B36" s="26"/>
      <c r="C36" s="166"/>
      <c r="D36" s="166"/>
    </row>
    <row r="37" spans="2:4">
      <c r="B37" s="38" t="s">
        <v>293</v>
      </c>
      <c r="D37" s="166"/>
    </row>
    <row r="38" spans="2:4">
      <c r="B38" s="26" t="s">
        <v>177</v>
      </c>
      <c r="C38" s="105">
        <v>-2</v>
      </c>
      <c r="D38" s="206">
        <v>-3</v>
      </c>
    </row>
    <row r="39" spans="2:4">
      <c r="B39" s="26" t="s">
        <v>127</v>
      </c>
      <c r="C39" s="105">
        <v>-157</v>
      </c>
      <c r="D39" s="195">
        <v>-18</v>
      </c>
    </row>
    <row r="40" spans="2:4">
      <c r="B40" s="160" t="s">
        <v>294</v>
      </c>
      <c r="C40" s="122">
        <v>-159</v>
      </c>
      <c r="D40" s="197">
        <v>-21</v>
      </c>
    </row>
    <row r="41" spans="2:4">
      <c r="B41" s="38" t="s">
        <v>295</v>
      </c>
      <c r="C41" s="181">
        <v>-159</v>
      </c>
      <c r="D41" s="196">
        <v>-22</v>
      </c>
    </row>
    <row r="42" spans="2:4">
      <c r="B42" s="38"/>
    </row>
    <row r="43" spans="2:4">
      <c r="B43" s="38"/>
    </row>
    <row r="44" spans="2:4">
      <c r="B44" s="12" t="s">
        <v>141</v>
      </c>
    </row>
    <row r="45" spans="2:4">
      <c r="B45" s="30" t="s">
        <v>7</v>
      </c>
      <c r="C45" s="158">
        <v>2022</v>
      </c>
      <c r="D45" s="159">
        <v>2021</v>
      </c>
    </row>
    <row r="46" spans="2:4">
      <c r="B46" s="26" t="s">
        <v>104</v>
      </c>
      <c r="C46" s="105">
        <v>191</v>
      </c>
      <c r="D46" s="118">
        <v>162</v>
      </c>
    </row>
    <row r="47" spans="2:4">
      <c r="B47" s="124" t="s">
        <v>295</v>
      </c>
      <c r="C47" s="113">
        <v>-159</v>
      </c>
      <c r="D47" s="119">
        <v>-22</v>
      </c>
    </row>
    <row r="48" spans="2:4">
      <c r="B48" s="38" t="s">
        <v>128</v>
      </c>
      <c r="C48" s="109">
        <v>32</v>
      </c>
      <c r="D48" s="120">
        <v>140</v>
      </c>
    </row>
    <row r="49" spans="2:4">
      <c r="B49" s="26"/>
      <c r="C49" s="105"/>
    </row>
    <row r="50" spans="2:4">
      <c r="B50" s="61" t="s">
        <v>296</v>
      </c>
      <c r="C50" s="105"/>
    </row>
    <row r="51" spans="2:4">
      <c r="B51" s="61" t="s">
        <v>297</v>
      </c>
      <c r="C51" s="105">
        <v>32</v>
      </c>
      <c r="D51" s="118">
        <v>140</v>
      </c>
    </row>
  </sheetData>
  <conditionalFormatting sqref="B6:C6 C5 B20:B22 B24:B27">
    <cfRule type="expression" dxfId="70" priority="149" stopIfTrue="1">
      <formula>CelHeeftFormule</formula>
    </cfRule>
  </conditionalFormatting>
  <conditionalFormatting sqref="B31">
    <cfRule type="expression" dxfId="69" priority="86" stopIfTrue="1">
      <formula>CelHeeftFormule</formula>
    </cfRule>
  </conditionalFormatting>
  <conditionalFormatting sqref="B5">
    <cfRule type="expression" dxfId="68" priority="110" stopIfTrue="1">
      <formula>CelHeeftFormule</formula>
    </cfRule>
  </conditionalFormatting>
  <conditionalFormatting sqref="B7:B10 B12:B13">
    <cfRule type="expression" dxfId="67" priority="108" stopIfTrue="1">
      <formula>CelHeeftFormule</formula>
    </cfRule>
  </conditionalFormatting>
  <conditionalFormatting sqref="B19">
    <cfRule type="expression" dxfId="66" priority="105" stopIfTrue="1">
      <formula>CelHeeftFormule</formula>
    </cfRule>
  </conditionalFormatting>
  <conditionalFormatting sqref="B14">
    <cfRule type="expression" dxfId="65" priority="107" stopIfTrue="1">
      <formula>CelHeeftFormule</formula>
    </cfRule>
  </conditionalFormatting>
  <conditionalFormatting sqref="B11">
    <cfRule type="expression" dxfId="64" priority="106" stopIfTrue="1">
      <formula>CelHeeftFormule</formula>
    </cfRule>
  </conditionalFormatting>
  <conditionalFormatting sqref="B15">
    <cfRule type="expression" dxfId="63" priority="104" stopIfTrue="1">
      <formula>CelHeeftFormule</formula>
    </cfRule>
  </conditionalFormatting>
  <conditionalFormatting sqref="B32 B36">
    <cfRule type="expression" dxfId="62" priority="72" stopIfTrue="1">
      <formula>CelHeeftFormule</formula>
    </cfRule>
  </conditionalFormatting>
  <conditionalFormatting sqref="B4">
    <cfRule type="expression" dxfId="61" priority="101" stopIfTrue="1">
      <formula>CelHeeftFormule</formula>
    </cfRule>
  </conditionalFormatting>
  <conditionalFormatting sqref="B45">
    <cfRule type="expression" dxfId="60" priority="71" stopIfTrue="1">
      <formula>CelHeeftFormule</formula>
    </cfRule>
  </conditionalFormatting>
  <conditionalFormatting sqref="B16">
    <cfRule type="expression" dxfId="59" priority="98" stopIfTrue="1">
      <formula>CelHeeftFormule</formula>
    </cfRule>
  </conditionalFormatting>
  <conditionalFormatting sqref="C7:C10 C27 C12:C13">
    <cfRule type="expression" dxfId="58" priority="57" stopIfTrue="1">
      <formula>CelHeeftFormule</formula>
    </cfRule>
  </conditionalFormatting>
  <conditionalFormatting sqref="B38">
    <cfRule type="expression" dxfId="57" priority="91" stopIfTrue="1">
      <formula>CelHeeftFormule</formula>
    </cfRule>
  </conditionalFormatting>
  <conditionalFormatting sqref="B39:B41">
    <cfRule type="expression" dxfId="56" priority="89" stopIfTrue="1">
      <formula>CelHeeftFormule</formula>
    </cfRule>
  </conditionalFormatting>
  <conditionalFormatting sqref="B44">
    <cfRule type="expression" dxfId="55" priority="77" stopIfTrue="1">
      <formula>CelHeeftFormule</formula>
    </cfRule>
  </conditionalFormatting>
  <conditionalFormatting sqref="B47">
    <cfRule type="expression" dxfId="54" priority="80" stopIfTrue="1">
      <formula>CelHeeftFormule</formula>
    </cfRule>
  </conditionalFormatting>
  <conditionalFormatting sqref="B46">
    <cfRule type="expression" dxfId="53" priority="82" stopIfTrue="1">
      <formula>CelHeeftFormule</formula>
    </cfRule>
  </conditionalFormatting>
  <conditionalFormatting sqref="C15:D16 D18:D22 C19:C22 C24 D24:D28">
    <cfRule type="expression" dxfId="52" priority="58" stopIfTrue="1">
      <formula>CelHeeftFormule</formula>
    </cfRule>
  </conditionalFormatting>
  <conditionalFormatting sqref="D39">
    <cfRule type="expression" dxfId="51" priority="41" stopIfTrue="1">
      <formula>CelHeeftFormule</formula>
    </cfRule>
  </conditionalFormatting>
  <conditionalFormatting sqref="B18">
    <cfRule type="expression" dxfId="50" priority="68" stopIfTrue="1">
      <formula>CelHeeftFormule</formula>
    </cfRule>
  </conditionalFormatting>
  <conditionalFormatting sqref="D40">
    <cfRule type="expression" dxfId="49" priority="39" stopIfTrue="1">
      <formula>CelHeeftFormule</formula>
    </cfRule>
  </conditionalFormatting>
  <conditionalFormatting sqref="C40">
    <cfRule type="expression" dxfId="48" priority="38" stopIfTrue="1">
      <formula>CelHeeftFormule</formula>
    </cfRule>
  </conditionalFormatting>
  <conditionalFormatting sqref="B17">
    <cfRule type="expression" dxfId="47" priority="65" stopIfTrue="1">
      <formula>CelHeeftFormule</formula>
    </cfRule>
  </conditionalFormatting>
  <conditionalFormatting sqref="B34">
    <cfRule type="expression" dxfId="46" priority="60" stopIfTrue="1">
      <formula>CelHeeftFormule</formula>
    </cfRule>
  </conditionalFormatting>
  <conditionalFormatting sqref="D11">
    <cfRule type="expression" dxfId="45" priority="51" stopIfTrue="1">
      <formula>CelHeeftFormule</formula>
    </cfRule>
  </conditionalFormatting>
  <conditionalFormatting sqref="C18 C25:C26 C28">
    <cfRule type="expression" dxfId="44" priority="56" stopIfTrue="1">
      <formula>CelHeeftFormule</formula>
    </cfRule>
  </conditionalFormatting>
  <conditionalFormatting sqref="C14">
    <cfRule type="expression" dxfId="43" priority="55" stopIfTrue="1">
      <formula>CelHeeftFormule</formula>
    </cfRule>
  </conditionalFormatting>
  <conditionalFormatting sqref="C11">
    <cfRule type="expression" dxfId="42" priority="54" stopIfTrue="1">
      <formula>CelHeeftFormule</formula>
    </cfRule>
  </conditionalFormatting>
  <conditionalFormatting sqref="D12:D13 D7:D10">
    <cfRule type="expression" dxfId="41" priority="53" stopIfTrue="1">
      <formula>CelHeeftFormule</formula>
    </cfRule>
  </conditionalFormatting>
  <conditionalFormatting sqref="D14">
    <cfRule type="expression" dxfId="40" priority="52" stopIfTrue="1">
      <formula>CelHeeftFormule</formula>
    </cfRule>
  </conditionalFormatting>
  <conditionalFormatting sqref="C38:C39">
    <cfRule type="expression" dxfId="39" priority="40" stopIfTrue="1">
      <formula>CelHeeftFormule</formula>
    </cfRule>
  </conditionalFormatting>
  <conditionalFormatting sqref="D34">
    <cfRule type="expression" dxfId="38" priority="44" stopIfTrue="1">
      <formula>CelHeeftFormule</formula>
    </cfRule>
  </conditionalFormatting>
  <conditionalFormatting sqref="C34">
    <cfRule type="expression" dxfId="37" priority="43" stopIfTrue="1">
      <formula>CelHeeftFormule</formula>
    </cfRule>
  </conditionalFormatting>
  <conditionalFormatting sqref="C41">
    <cfRule type="expression" dxfId="36" priority="37" stopIfTrue="1">
      <formula>CelHeeftFormule</formula>
    </cfRule>
  </conditionalFormatting>
  <conditionalFormatting sqref="D41">
    <cfRule type="expression" dxfId="35" priority="36" stopIfTrue="1">
      <formula>CelHeeftFormule</formula>
    </cfRule>
  </conditionalFormatting>
  <conditionalFormatting sqref="C48">
    <cfRule type="expression" dxfId="34" priority="31" stopIfTrue="1">
      <formula>CelHeeftFormule</formula>
    </cfRule>
  </conditionalFormatting>
  <conditionalFormatting sqref="D46">
    <cfRule type="expression" dxfId="33" priority="35" stopIfTrue="1">
      <formula>CelHeeftFormule</formula>
    </cfRule>
  </conditionalFormatting>
  <conditionalFormatting sqref="C46">
    <cfRule type="expression" dxfId="32" priority="34" stopIfTrue="1">
      <formula>CelHeeftFormule</formula>
    </cfRule>
  </conditionalFormatting>
  <conditionalFormatting sqref="C47">
    <cfRule type="expression" dxfId="31" priority="32" stopIfTrue="1">
      <formula>CelHeeftFormule</formula>
    </cfRule>
  </conditionalFormatting>
  <conditionalFormatting sqref="D47:D48">
    <cfRule type="expression" dxfId="30" priority="33" stopIfTrue="1">
      <formula>CelHeeftFormule</formula>
    </cfRule>
  </conditionalFormatting>
  <conditionalFormatting sqref="C36">
    <cfRule type="expression" dxfId="29" priority="29" stopIfTrue="1">
      <formula>CelHeeftFormule</formula>
    </cfRule>
  </conditionalFormatting>
  <conditionalFormatting sqref="B35">
    <cfRule type="expression" dxfId="28" priority="28" stopIfTrue="1">
      <formula>CelHeeftFormule</formula>
    </cfRule>
  </conditionalFormatting>
  <conditionalFormatting sqref="C35">
    <cfRule type="expression" dxfId="27" priority="27" stopIfTrue="1">
      <formula>CelHeeftFormule</formula>
    </cfRule>
  </conditionalFormatting>
  <conditionalFormatting sqref="D35">
    <cfRule type="expression" dxfId="26" priority="26" stopIfTrue="1">
      <formula>CelHeeftFormule</formula>
    </cfRule>
  </conditionalFormatting>
  <conditionalFormatting sqref="C33">
    <cfRule type="expression" dxfId="25" priority="22" stopIfTrue="1">
      <formula>CelHeeftFormule</formula>
    </cfRule>
  </conditionalFormatting>
  <conditionalFormatting sqref="D36:D38">
    <cfRule type="expression" dxfId="24" priority="23" stopIfTrue="1">
      <formula>CelHeeftFormule</formula>
    </cfRule>
  </conditionalFormatting>
  <conditionalFormatting sqref="C32">
    <cfRule type="expression" dxfId="23" priority="19" stopIfTrue="1">
      <formula>CelHeeftFormule</formula>
    </cfRule>
  </conditionalFormatting>
  <conditionalFormatting sqref="D32">
    <cfRule type="expression" dxfId="22" priority="18" stopIfTrue="1">
      <formula>CelHeeftFormule</formula>
    </cfRule>
  </conditionalFormatting>
  <conditionalFormatting sqref="C45">
    <cfRule type="expression" dxfId="21" priority="17" stopIfTrue="1">
      <formula>CelHeeftFormule</formula>
    </cfRule>
  </conditionalFormatting>
  <conditionalFormatting sqref="D45">
    <cfRule type="expression" dxfId="20" priority="16" stopIfTrue="1">
      <formula>CelHeeftFormule</formula>
    </cfRule>
  </conditionalFormatting>
  <conditionalFormatting sqref="D17">
    <cfRule type="expression" dxfId="19" priority="12" stopIfTrue="1">
      <formula>CelHeeftFormule</formula>
    </cfRule>
  </conditionalFormatting>
  <conditionalFormatting sqref="C17">
    <cfRule type="expression" dxfId="18" priority="13" stopIfTrue="1">
      <formula>CelHeeftFormule</formula>
    </cfRule>
  </conditionalFormatting>
  <conditionalFormatting sqref="B23">
    <cfRule type="expression" dxfId="17" priority="11" stopIfTrue="1">
      <formula>CelHeeftFormule</formula>
    </cfRule>
  </conditionalFormatting>
  <conditionalFormatting sqref="D23">
    <cfRule type="expression" dxfId="16" priority="10" stopIfTrue="1">
      <formula>CelHeeftFormule</formula>
    </cfRule>
  </conditionalFormatting>
  <conditionalFormatting sqref="C23">
    <cfRule type="expression" dxfId="15" priority="9" stopIfTrue="1">
      <formula>CelHeeftFormule</formula>
    </cfRule>
  </conditionalFormatting>
  <conditionalFormatting sqref="B49">
    <cfRule type="expression" dxfId="14" priority="8" stopIfTrue="1">
      <formula>CelHeeftFormule</formula>
    </cfRule>
  </conditionalFormatting>
  <conditionalFormatting sqref="C49:C50">
    <cfRule type="expression" dxfId="13" priority="5" stopIfTrue="1">
      <formula>CelHeeftFormule</formula>
    </cfRule>
  </conditionalFormatting>
  <conditionalFormatting sqref="B50:B51">
    <cfRule type="expression" dxfId="12" priority="3" stopIfTrue="1">
      <formula>CelHeeftFormule</formula>
    </cfRule>
  </conditionalFormatting>
  <conditionalFormatting sqref="C51">
    <cfRule type="expression" dxfId="11" priority="2" stopIfTrue="1">
      <formula>CelHeeftFormule</formula>
    </cfRule>
  </conditionalFormatting>
  <conditionalFormatting sqref="D51">
    <cfRule type="expression" dxfId="10" priority="1" stopIfTrue="1">
      <formula>CelHeeftFormule</formula>
    </cfRule>
  </conditionalFormatting>
  <hyperlinks>
    <hyperlink ref="B2" location="'Table of content'!A1" display="Back to table of content" xr:uid="{00000000-0004-0000-0A00-000000000000}"/>
  </hyperlinks>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J27"/>
  <sheetViews>
    <sheetView zoomScaleNormal="100" workbookViewId="0">
      <selection activeCell="B2" sqref="B2"/>
    </sheetView>
  </sheetViews>
  <sheetFormatPr defaultColWidth="9.28515625" defaultRowHeight="12.75"/>
  <cols>
    <col min="1" max="1" width="2.7109375" style="3" customWidth="1"/>
    <col min="2" max="2" width="64.7109375" style="3" bestFit="1" customWidth="1"/>
    <col min="3" max="9" width="11.7109375" style="3" customWidth="1"/>
    <col min="10" max="16384" width="9.28515625" style="3"/>
  </cols>
  <sheetData>
    <row r="2" spans="2:10" ht="21" customHeight="1">
      <c r="B2" s="148" t="s">
        <v>21</v>
      </c>
    </row>
    <row r="4" spans="2:10">
      <c r="B4" s="12" t="s">
        <v>146</v>
      </c>
    </row>
    <row r="5" spans="2:10">
      <c r="E5" s="141"/>
    </row>
    <row r="7" spans="2:10" ht="15.75">
      <c r="B7" s="12" t="s">
        <v>138</v>
      </c>
      <c r="C7" s="5"/>
    </row>
    <row r="8" spans="2:10" ht="60">
      <c r="B8" s="30" t="s">
        <v>7</v>
      </c>
      <c r="C8" s="198" t="s">
        <v>102</v>
      </c>
      <c r="D8" s="125" t="s">
        <v>103</v>
      </c>
      <c r="E8" s="126" t="s">
        <v>0</v>
      </c>
      <c r="F8" s="126" t="s">
        <v>58</v>
      </c>
      <c r="G8" s="126" t="s">
        <v>298</v>
      </c>
      <c r="H8" s="126" t="s">
        <v>137</v>
      </c>
      <c r="I8" s="126" t="s">
        <v>258</v>
      </c>
      <c r="J8" s="125" t="s">
        <v>93</v>
      </c>
    </row>
    <row r="9" spans="2:10" ht="13.5" thickBot="1">
      <c r="B9" s="116" t="s">
        <v>299</v>
      </c>
      <c r="C9" s="394">
        <v>381</v>
      </c>
      <c r="D9" s="395">
        <v>3537</v>
      </c>
      <c r="E9" s="394">
        <v>19</v>
      </c>
      <c r="F9" s="394">
        <v>11</v>
      </c>
      <c r="G9" s="394">
        <v>-624</v>
      </c>
      <c r="H9" s="394">
        <v>162</v>
      </c>
      <c r="I9" s="394">
        <v>0</v>
      </c>
      <c r="J9" s="395">
        <v>3486</v>
      </c>
    </row>
    <row r="10" spans="2:10">
      <c r="B10" s="388" t="s">
        <v>300</v>
      </c>
      <c r="C10" s="389">
        <v>0</v>
      </c>
      <c r="D10" s="389">
        <v>0</v>
      </c>
      <c r="E10" s="389">
        <v>0</v>
      </c>
      <c r="F10" s="389">
        <v>0</v>
      </c>
      <c r="G10" s="391">
        <v>65</v>
      </c>
      <c r="H10" s="391">
        <v>-65</v>
      </c>
      <c r="I10" s="390">
        <v>0</v>
      </c>
      <c r="J10" s="390">
        <v>0</v>
      </c>
    </row>
    <row r="11" spans="2:10">
      <c r="B11" s="207" t="s">
        <v>301</v>
      </c>
      <c r="C11" s="355">
        <v>0</v>
      </c>
      <c r="D11" s="355">
        <v>0</v>
      </c>
      <c r="E11" s="355">
        <v>0</v>
      </c>
      <c r="F11" s="355">
        <v>-167</v>
      </c>
      <c r="G11" s="355">
        <v>0</v>
      </c>
      <c r="H11" s="355">
        <v>0</v>
      </c>
      <c r="I11" s="355">
        <v>0</v>
      </c>
      <c r="J11" s="386">
        <v>-167</v>
      </c>
    </row>
    <row r="12" spans="2:10" ht="13.5" thickBot="1">
      <c r="B12" s="392" t="s">
        <v>302</v>
      </c>
      <c r="C12" s="335">
        <v>0</v>
      </c>
      <c r="D12" s="335">
        <v>0</v>
      </c>
      <c r="E12" s="335">
        <v>-2</v>
      </c>
      <c r="F12" s="335">
        <v>10</v>
      </c>
      <c r="G12" s="384">
        <v>0</v>
      </c>
      <c r="H12" s="384">
        <v>0</v>
      </c>
      <c r="I12" s="384">
        <v>0</v>
      </c>
      <c r="J12" s="393">
        <v>8</v>
      </c>
    </row>
    <row r="13" spans="2:10">
      <c r="B13" s="388" t="s">
        <v>139</v>
      </c>
      <c r="C13" s="389">
        <v>0</v>
      </c>
      <c r="D13" s="390">
        <v>0</v>
      </c>
      <c r="E13" s="389">
        <v>-2</v>
      </c>
      <c r="F13" s="389">
        <v>-157</v>
      </c>
      <c r="G13" s="389">
        <v>0</v>
      </c>
      <c r="H13" s="390">
        <v>0</v>
      </c>
      <c r="I13" s="389">
        <v>0</v>
      </c>
      <c r="J13" s="391">
        <v>-159</v>
      </c>
    </row>
    <row r="14" spans="2:10" ht="13.5" thickBot="1">
      <c r="B14" s="383" t="s">
        <v>104</v>
      </c>
      <c r="C14" s="384">
        <v>0</v>
      </c>
      <c r="D14" s="384">
        <v>0</v>
      </c>
      <c r="E14" s="384">
        <v>0</v>
      </c>
      <c r="F14" s="384">
        <v>0</v>
      </c>
      <c r="G14" s="384">
        <v>0</v>
      </c>
      <c r="H14" s="384">
        <v>191</v>
      </c>
      <c r="I14" s="384">
        <v>0</v>
      </c>
      <c r="J14" s="387">
        <v>191</v>
      </c>
    </row>
    <row r="15" spans="2:10">
      <c r="B15" s="182" t="s">
        <v>333</v>
      </c>
      <c r="C15" s="354">
        <v>0</v>
      </c>
      <c r="D15" s="358">
        <v>0</v>
      </c>
      <c r="E15" s="354">
        <v>-2</v>
      </c>
      <c r="F15" s="354">
        <v>-157</v>
      </c>
      <c r="G15" s="390">
        <v>0</v>
      </c>
      <c r="H15" s="385">
        <v>191</v>
      </c>
      <c r="I15" s="390">
        <v>0</v>
      </c>
      <c r="J15" s="385">
        <v>32</v>
      </c>
    </row>
    <row r="16" spans="2:10">
      <c r="B16" s="207" t="s">
        <v>305</v>
      </c>
      <c r="C16" s="355">
        <v>0</v>
      </c>
      <c r="D16" s="355">
        <v>0</v>
      </c>
      <c r="E16" s="355">
        <v>0</v>
      </c>
      <c r="F16" s="355">
        <v>0</v>
      </c>
      <c r="G16" s="355">
        <v>0</v>
      </c>
      <c r="H16" s="355">
        <v>0</v>
      </c>
      <c r="I16" s="355">
        <v>298</v>
      </c>
      <c r="J16" s="356">
        <v>298</v>
      </c>
    </row>
    <row r="17" spans="2:10">
      <c r="B17" s="129" t="s">
        <v>306</v>
      </c>
      <c r="C17" s="359">
        <v>0</v>
      </c>
      <c r="D17" s="355">
        <v>0</v>
      </c>
      <c r="E17" s="355">
        <v>0</v>
      </c>
      <c r="F17" s="355">
        <v>0</v>
      </c>
      <c r="G17" s="355">
        <v>-11</v>
      </c>
      <c r="H17" s="355"/>
      <c r="I17" s="355">
        <v>0</v>
      </c>
      <c r="J17" s="355">
        <v>-11</v>
      </c>
    </row>
    <row r="18" spans="2:10" ht="13.5" thickBot="1">
      <c r="B18" s="383" t="s">
        <v>307</v>
      </c>
      <c r="C18" s="384">
        <v>0</v>
      </c>
      <c r="D18" s="384">
        <v>0</v>
      </c>
      <c r="E18" s="384">
        <v>0</v>
      </c>
      <c r="F18" s="384">
        <v>0</v>
      </c>
      <c r="G18" s="384">
        <v>0</v>
      </c>
      <c r="H18" s="384">
        <v>-97</v>
      </c>
      <c r="I18" s="384">
        <v>0</v>
      </c>
      <c r="J18" s="384">
        <v>-97</v>
      </c>
    </row>
    <row r="19" spans="2:10" ht="13.5" thickBot="1">
      <c r="B19" s="116" t="s">
        <v>308</v>
      </c>
      <c r="C19" s="357">
        <v>0</v>
      </c>
      <c r="D19" s="357">
        <v>0</v>
      </c>
      <c r="E19" s="357">
        <v>0</v>
      </c>
      <c r="F19" s="357">
        <v>0</v>
      </c>
      <c r="G19" s="357">
        <v>-11</v>
      </c>
      <c r="H19" s="357">
        <v>-97</v>
      </c>
      <c r="I19" s="357">
        <v>298</v>
      </c>
      <c r="J19" s="357">
        <v>190</v>
      </c>
    </row>
    <row r="20" spans="2:10" ht="13.5" thickBot="1">
      <c r="B20" s="116" t="s">
        <v>304</v>
      </c>
      <c r="C20" s="357">
        <v>0</v>
      </c>
      <c r="D20" s="357">
        <v>0</v>
      </c>
      <c r="E20" s="357">
        <v>-2</v>
      </c>
      <c r="F20" s="357">
        <v>-157</v>
      </c>
      <c r="G20" s="357">
        <v>54</v>
      </c>
      <c r="H20" s="357">
        <v>29</v>
      </c>
      <c r="I20" s="357">
        <v>298</v>
      </c>
      <c r="J20" s="357">
        <v>222</v>
      </c>
    </row>
    <row r="21" spans="2:10">
      <c r="B21" s="182" t="s">
        <v>303</v>
      </c>
      <c r="C21" s="354">
        <v>381</v>
      </c>
      <c r="D21" s="358">
        <v>3537</v>
      </c>
      <c r="E21" s="354">
        <v>17</v>
      </c>
      <c r="F21" s="354">
        <v>-146</v>
      </c>
      <c r="G21" s="199">
        <v>-570</v>
      </c>
      <c r="H21" s="354">
        <v>191</v>
      </c>
      <c r="I21" s="354">
        <v>298</v>
      </c>
      <c r="J21" s="358">
        <v>3708</v>
      </c>
    </row>
    <row r="22" spans="2:10">
      <c r="B22" s="129"/>
      <c r="C22" s="128"/>
      <c r="D22" s="128"/>
      <c r="E22" s="128"/>
      <c r="F22" s="128"/>
      <c r="G22" s="128"/>
      <c r="H22" s="128"/>
      <c r="I22" s="128"/>
    </row>
    <row r="23" spans="2:10">
      <c r="B23" s="127"/>
      <c r="C23" s="128"/>
      <c r="D23" s="128"/>
      <c r="E23" s="128"/>
      <c r="F23" s="128"/>
      <c r="G23" s="128"/>
      <c r="H23" s="128"/>
      <c r="I23" s="128"/>
    </row>
    <row r="24" spans="2:10">
      <c r="B24" s="130"/>
      <c r="C24" s="131"/>
      <c r="D24" s="131"/>
      <c r="E24" s="131"/>
      <c r="F24" s="131"/>
      <c r="G24" s="131"/>
      <c r="H24" s="131"/>
      <c r="I24" s="131"/>
    </row>
    <row r="25" spans="2:10">
      <c r="B25" s="127"/>
      <c r="C25" s="128"/>
      <c r="D25" s="128"/>
      <c r="E25" s="128"/>
      <c r="F25" s="128"/>
      <c r="G25" s="128"/>
      <c r="H25" s="128"/>
      <c r="I25" s="128"/>
    </row>
    <row r="26" spans="2:10">
      <c r="B26" s="130"/>
      <c r="C26" s="131"/>
      <c r="D26" s="131"/>
      <c r="E26" s="131"/>
      <c r="F26" s="131"/>
      <c r="G26" s="131"/>
      <c r="H26" s="131"/>
      <c r="I26" s="131"/>
    </row>
    <row r="27" spans="2:10">
      <c r="B27" s="130"/>
      <c r="C27" s="110"/>
      <c r="D27" s="110"/>
      <c r="E27" s="110"/>
      <c r="F27" s="110"/>
      <c r="G27" s="110"/>
      <c r="H27" s="110"/>
      <c r="I27" s="110"/>
    </row>
  </sheetData>
  <conditionalFormatting sqref="B4 C24:I26 C23:H23 C12:F12 C22:F22 C9:J9">
    <cfRule type="expression" dxfId="9" priority="141" stopIfTrue="1">
      <formula>CelHeeftFormule</formula>
    </cfRule>
  </conditionalFormatting>
  <conditionalFormatting sqref="I23">
    <cfRule type="expression" dxfId="8" priority="126" stopIfTrue="1">
      <formula>CelHeeftFormule</formula>
    </cfRule>
  </conditionalFormatting>
  <conditionalFormatting sqref="C7">
    <cfRule type="expression" dxfId="7" priority="117" stopIfTrue="1">
      <formula>CelHeeftFormule</formula>
    </cfRule>
  </conditionalFormatting>
  <conditionalFormatting sqref="B7">
    <cfRule type="expression" dxfId="6" priority="115" stopIfTrue="1">
      <formula>CelHeeftFormule</formula>
    </cfRule>
  </conditionalFormatting>
  <conditionalFormatting sqref="B12 B17 B22">
    <cfRule type="expression" dxfId="5" priority="51" stopIfTrue="1">
      <formula>CelHeeftFormule</formula>
    </cfRule>
  </conditionalFormatting>
  <conditionalFormatting sqref="C8:D8 J8">
    <cfRule type="expression" dxfId="4" priority="50" stopIfTrue="1">
      <formula>CelHeeftFormule</formula>
    </cfRule>
  </conditionalFormatting>
  <conditionalFormatting sqref="G22">
    <cfRule type="expression" dxfId="3" priority="33" stopIfTrue="1">
      <formula>CelHeeftFormule</formula>
    </cfRule>
  </conditionalFormatting>
  <conditionalFormatting sqref="B8">
    <cfRule type="expression" dxfId="2" priority="31" stopIfTrue="1">
      <formula>CelHeeftFormule</formula>
    </cfRule>
  </conditionalFormatting>
  <conditionalFormatting sqref="H22">
    <cfRule type="expression" dxfId="1" priority="47" stopIfTrue="1">
      <formula>CelHeeftFormule</formula>
    </cfRule>
  </conditionalFormatting>
  <conditionalFormatting sqref="J12 I22">
    <cfRule type="expression" dxfId="0" priority="52" stopIfTrue="1">
      <formula>CelHeeftFormule</formula>
    </cfRule>
  </conditionalFormatting>
  <hyperlinks>
    <hyperlink ref="B2" location="'Table of content'!A1" display="Back to table of content" xr:uid="{00000000-0004-0000-0B00-000000000000}"/>
  </hyperlinks>
  <pageMargins left="0.7" right="0.7"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zoomScaleNormal="100" workbookViewId="0">
      <selection activeCell="B2" sqref="B2"/>
    </sheetView>
  </sheetViews>
  <sheetFormatPr defaultColWidth="9.28515625" defaultRowHeight="12.75"/>
  <cols>
    <col min="1" max="1" width="2.7109375" style="3" customWidth="1"/>
    <col min="2" max="2" width="47.7109375" style="3" bestFit="1" customWidth="1"/>
    <col min="3" max="3" width="15.28515625" style="3" customWidth="1"/>
    <col min="4" max="5" width="13.5703125" style="3" customWidth="1"/>
    <col min="6" max="6" width="14" style="3" bestFit="1" customWidth="1"/>
    <col min="7" max="16384" width="9.28515625" style="3"/>
  </cols>
  <sheetData>
    <row r="1" spans="1:6">
      <c r="B1" s="10"/>
      <c r="D1" s="141"/>
      <c r="E1" s="141"/>
    </row>
    <row r="2" spans="1:6" ht="21" customHeight="1">
      <c r="A2" s="11"/>
      <c r="B2" s="148" t="s">
        <v>21</v>
      </c>
      <c r="D2" s="169"/>
      <c r="E2" s="184"/>
    </row>
    <row r="5" spans="1:6" ht="24">
      <c r="B5" s="261" t="s">
        <v>260</v>
      </c>
      <c r="C5" s="170" t="s">
        <v>149</v>
      </c>
      <c r="D5" s="23" t="s">
        <v>279</v>
      </c>
      <c r="E5" s="24" t="s">
        <v>205</v>
      </c>
      <c r="F5" s="24" t="s">
        <v>204</v>
      </c>
    </row>
    <row r="6" spans="1:6">
      <c r="B6" s="168" t="s">
        <v>275</v>
      </c>
      <c r="D6" s="13"/>
      <c r="E6" s="6"/>
      <c r="F6" s="6"/>
    </row>
    <row r="7" spans="1:6">
      <c r="B7" s="14" t="s">
        <v>130</v>
      </c>
      <c r="C7" s="200" t="s">
        <v>150</v>
      </c>
      <c r="D7" s="171">
        <v>-1</v>
      </c>
      <c r="E7" s="185" t="s">
        <v>206</v>
      </c>
      <c r="F7" s="185" t="s">
        <v>151</v>
      </c>
    </row>
    <row r="8" spans="1:6">
      <c r="B8" s="15" t="s">
        <v>164</v>
      </c>
      <c r="C8" s="210">
        <v>1300</v>
      </c>
      <c r="D8" s="239">
        <v>1087</v>
      </c>
      <c r="E8" s="210">
        <v>1047</v>
      </c>
      <c r="F8" s="210">
        <v>1015</v>
      </c>
    </row>
    <row r="9" spans="1:6">
      <c r="B9" s="15" t="s">
        <v>280</v>
      </c>
      <c r="C9" s="379">
        <v>60</v>
      </c>
      <c r="D9" s="380">
        <v>53</v>
      </c>
      <c r="E9" s="379">
        <v>54</v>
      </c>
      <c r="F9" s="379">
        <v>56</v>
      </c>
    </row>
    <row r="10" spans="1:6">
      <c r="B10" s="168" t="s">
        <v>276</v>
      </c>
      <c r="C10" s="14"/>
      <c r="D10" s="19"/>
      <c r="E10" s="14"/>
      <c r="F10" s="14"/>
    </row>
    <row r="11" spans="1:6">
      <c r="B11" s="15" t="s">
        <v>131</v>
      </c>
      <c r="C11" s="172" t="s">
        <v>200</v>
      </c>
      <c r="D11" s="150">
        <v>0.65</v>
      </c>
      <c r="E11" s="172">
        <v>0.57999999999999996</v>
      </c>
      <c r="F11" s="172">
        <v>0.55000000000000004</v>
      </c>
    </row>
    <row r="12" spans="1:6">
      <c r="B12" s="168" t="s">
        <v>277</v>
      </c>
      <c r="C12" s="174"/>
      <c r="D12" s="173"/>
      <c r="E12" s="174"/>
      <c r="F12" s="174"/>
    </row>
    <row r="13" spans="1:6">
      <c r="B13" s="15" t="s">
        <v>133</v>
      </c>
      <c r="C13" s="16" t="s">
        <v>336</v>
      </c>
      <c r="D13" s="17">
        <v>7.6</v>
      </c>
      <c r="E13" s="18">
        <v>7.7</v>
      </c>
      <c r="F13" s="18">
        <v>7.8</v>
      </c>
    </row>
    <row r="14" spans="1:6">
      <c r="B14" s="168" t="s">
        <v>278</v>
      </c>
      <c r="C14" s="174"/>
      <c r="D14" s="173"/>
      <c r="E14" s="174"/>
      <c r="F14" s="174"/>
    </row>
    <row r="15" spans="1:6">
      <c r="B15" s="15" t="s">
        <v>30</v>
      </c>
      <c r="C15" s="21">
        <v>0.08</v>
      </c>
      <c r="D15" s="20">
        <v>5.1999999999999998E-2</v>
      </c>
      <c r="E15" s="21">
        <v>5.5E-2</v>
      </c>
      <c r="F15" s="21">
        <v>4.7E-2</v>
      </c>
    </row>
    <row r="16" spans="1:6">
      <c r="B16" s="168" t="s">
        <v>163</v>
      </c>
      <c r="C16" s="172"/>
      <c r="D16" s="173"/>
      <c r="E16" s="172"/>
      <c r="F16" s="172"/>
    </row>
    <row r="17" spans="2:6">
      <c r="B17" s="15" t="s">
        <v>161</v>
      </c>
      <c r="C17" s="209" t="s">
        <v>166</v>
      </c>
      <c r="D17" s="20">
        <v>0.20200000000000001</v>
      </c>
      <c r="E17" s="21">
        <v>0.20799999999999999</v>
      </c>
      <c r="F17" s="21">
        <v>0.22500000000000001</v>
      </c>
    </row>
    <row r="18" spans="2:6">
      <c r="B18" s="15" t="s">
        <v>162</v>
      </c>
      <c r="C18" s="21" t="s">
        <v>337</v>
      </c>
      <c r="D18" s="20">
        <v>4.7E-2</v>
      </c>
      <c r="E18" s="21">
        <v>4.5999999999999999E-2</v>
      </c>
      <c r="F18" s="21">
        <v>5.0999999999999997E-2</v>
      </c>
    </row>
    <row r="19" spans="2:6">
      <c r="B19" s="15" t="s">
        <v>207</v>
      </c>
      <c r="C19" s="21" t="s">
        <v>152</v>
      </c>
      <c r="D19" s="20">
        <v>0.67900000000000005</v>
      </c>
      <c r="E19" s="21">
        <v>0.69799999999999995</v>
      </c>
      <c r="F19" s="21">
        <v>0.80700000000000005</v>
      </c>
    </row>
  </sheetData>
  <conditionalFormatting sqref="C5">
    <cfRule type="expression" dxfId="902" priority="77" stopIfTrue="1">
      <formula>CelHeeftFormule</formula>
    </cfRule>
  </conditionalFormatting>
  <conditionalFormatting sqref="B7:C7">
    <cfRule type="expression" dxfId="901" priority="76" stopIfTrue="1">
      <formula>CelHeeftFormule</formula>
    </cfRule>
  </conditionalFormatting>
  <conditionalFormatting sqref="D8:D9 C15:C18 D11:F13 E15:F18">
    <cfRule type="expression" dxfId="900" priority="75" stopIfTrue="1">
      <formula>CelHeeftFormule</formula>
    </cfRule>
  </conditionalFormatting>
  <conditionalFormatting sqref="D5">
    <cfRule type="expression" dxfId="899" priority="72" stopIfTrue="1">
      <formula>CelHeeftFormule</formula>
    </cfRule>
  </conditionalFormatting>
  <conditionalFormatting sqref="D7">
    <cfRule type="expression" dxfId="898" priority="69" stopIfTrue="1">
      <formula>CelHeeftFormule</formula>
    </cfRule>
  </conditionalFormatting>
  <conditionalFormatting sqref="D10">
    <cfRule type="expression" dxfId="897" priority="70" stopIfTrue="1">
      <formula>CelHeeftFormule</formula>
    </cfRule>
  </conditionalFormatting>
  <conditionalFormatting sqref="D5">
    <cfRule type="expression" dxfId="896" priority="71" stopIfTrue="1">
      <formula>CelHeeftFormule</formula>
    </cfRule>
  </conditionalFormatting>
  <conditionalFormatting sqref="D6">
    <cfRule type="expression" dxfId="895" priority="68" stopIfTrue="1">
      <formula>CelHeeftFormule</formula>
    </cfRule>
  </conditionalFormatting>
  <conditionalFormatting sqref="D6">
    <cfRule type="expression" dxfId="894" priority="67" stopIfTrue="1">
      <formula>CelHeeftFormule</formula>
    </cfRule>
  </conditionalFormatting>
  <conditionalFormatting sqref="E7:F7">
    <cfRule type="expression" dxfId="893" priority="64" stopIfTrue="1">
      <formula>CelHeeftFormule</formula>
    </cfRule>
  </conditionalFormatting>
  <conditionalFormatting sqref="E5:F5">
    <cfRule type="expression" dxfId="892" priority="66" stopIfTrue="1">
      <formula>CelHeeftFormule</formula>
    </cfRule>
  </conditionalFormatting>
  <conditionalFormatting sqref="E10:F10 E6:F6">
    <cfRule type="expression" dxfId="891" priority="65" stopIfTrue="1">
      <formula>CelHeeftFormule</formula>
    </cfRule>
  </conditionalFormatting>
  <conditionalFormatting sqref="C5">
    <cfRule type="expression" dxfId="890" priority="63" stopIfTrue="1">
      <formula>CelHeeftFormule</formula>
    </cfRule>
  </conditionalFormatting>
  <conditionalFormatting sqref="C12">
    <cfRule type="expression" dxfId="889" priority="62" stopIfTrue="1">
      <formula>CelHeeftFormule</formula>
    </cfRule>
  </conditionalFormatting>
  <conditionalFormatting sqref="C10">
    <cfRule type="expression" dxfId="888" priority="61" stopIfTrue="1">
      <formula>CelHeeftFormule</formula>
    </cfRule>
  </conditionalFormatting>
  <conditionalFormatting sqref="D15 D14:F14">
    <cfRule type="expression" dxfId="887" priority="57" stopIfTrue="1">
      <formula>CelHeeftFormule</formula>
    </cfRule>
  </conditionalFormatting>
  <conditionalFormatting sqref="C14">
    <cfRule type="expression" dxfId="886" priority="56" stopIfTrue="1">
      <formula>CelHeeftFormule</formula>
    </cfRule>
  </conditionalFormatting>
  <conditionalFormatting sqref="D16">
    <cfRule type="expression" dxfId="885" priority="55" stopIfTrue="1">
      <formula>CelHeeftFormule</formula>
    </cfRule>
  </conditionalFormatting>
  <conditionalFormatting sqref="D17">
    <cfRule type="expression" dxfId="884" priority="54" stopIfTrue="1">
      <formula>CelHeeftFormule</formula>
    </cfRule>
  </conditionalFormatting>
  <conditionalFormatting sqref="D18">
    <cfRule type="expression" dxfId="883" priority="53" stopIfTrue="1">
      <formula>CelHeeftFormule</formula>
    </cfRule>
  </conditionalFormatting>
  <conditionalFormatting sqref="E8:F9">
    <cfRule type="expression" dxfId="882" priority="50" stopIfTrue="1">
      <formula>CelHeeftFormule</formula>
    </cfRule>
  </conditionalFormatting>
  <conditionalFormatting sqref="C11">
    <cfRule type="expression" dxfId="881" priority="49" stopIfTrue="1">
      <formula>CelHeeftFormule</formula>
    </cfRule>
  </conditionalFormatting>
  <conditionalFormatting sqref="C8:C9">
    <cfRule type="expression" dxfId="880" priority="47" stopIfTrue="1">
      <formula>CelHeeftFormule</formula>
    </cfRule>
  </conditionalFormatting>
  <conditionalFormatting sqref="C7">
    <cfRule type="expression" dxfId="879" priority="46" stopIfTrue="1">
      <formula>CelHeeftFormule</formula>
    </cfRule>
  </conditionalFormatting>
  <conditionalFormatting sqref="C13">
    <cfRule type="expression" dxfId="878" priority="36" stopIfTrue="1">
      <formula>CelHeeftFormule</formula>
    </cfRule>
  </conditionalFormatting>
  <conditionalFormatting sqref="D19">
    <cfRule type="expression" dxfId="877" priority="5" stopIfTrue="1">
      <formula>CelHeeftFormule</formula>
    </cfRule>
  </conditionalFormatting>
  <conditionalFormatting sqref="C19 E19:F19">
    <cfRule type="expression" dxfId="876" priority="4" stopIfTrue="1">
      <formula>CelHeeftFormule</formula>
    </cfRule>
  </conditionalFormatting>
  <conditionalFormatting sqref="B5">
    <cfRule type="expression" dxfId="875" priority="2" stopIfTrue="1">
      <formula>CelHeeftFormule</formula>
    </cfRule>
  </conditionalFormatting>
  <conditionalFormatting sqref="B5">
    <cfRule type="expression" dxfId="874" priority="1" stopIfTrue="1">
      <formula>CelHeeftFormule</formula>
    </cfRule>
  </conditionalFormatting>
  <hyperlinks>
    <hyperlink ref="B2" location="'Table of content'!A1" display="Back to table of content" xr:uid="{00000000-0004-0000-0100-000000000000}"/>
  </hyperlinks>
  <pageMargins left="0.7" right="0.7" top="0.75" bottom="0.75" header="0.3" footer="0.3"/>
  <pageSetup paperSize="9" scale="9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29"/>
  <sheetViews>
    <sheetView zoomScaleNormal="100" workbookViewId="0">
      <selection activeCell="B2" sqref="B2"/>
    </sheetView>
  </sheetViews>
  <sheetFormatPr defaultColWidth="9.28515625" defaultRowHeight="12.75"/>
  <cols>
    <col min="1" max="1" width="2.7109375" style="3" customWidth="1"/>
    <col min="2" max="2" width="51.28515625" style="3" customWidth="1"/>
    <col min="3" max="6" width="11.5703125" style="3" customWidth="1"/>
    <col min="7" max="16384" width="9.28515625" style="3"/>
  </cols>
  <sheetData>
    <row r="2" spans="2:8" ht="21" customHeight="1">
      <c r="B2" s="148" t="s">
        <v>21</v>
      </c>
      <c r="C2" s="169"/>
    </row>
    <row r="4" spans="2:8" ht="15.75">
      <c r="B4" s="65" t="s">
        <v>261</v>
      </c>
      <c r="C4" s="65"/>
      <c r="D4" s="5"/>
      <c r="F4" s="5"/>
    </row>
    <row r="5" spans="2:8" ht="15.75">
      <c r="B5" s="5"/>
      <c r="C5" s="5"/>
      <c r="D5" s="5"/>
      <c r="F5" s="5"/>
    </row>
    <row r="6" spans="2:8">
      <c r="B6" s="25" t="s">
        <v>7</v>
      </c>
      <c r="C6" s="151" t="s">
        <v>281</v>
      </c>
      <c r="D6" s="152" t="s">
        <v>282</v>
      </c>
      <c r="E6" s="152" t="s">
        <v>8</v>
      </c>
      <c r="F6" s="152" t="s">
        <v>283</v>
      </c>
      <c r="G6" s="152" t="s">
        <v>208</v>
      </c>
    </row>
    <row r="7" spans="2:8">
      <c r="B7" s="26" t="s">
        <v>22</v>
      </c>
      <c r="C7" s="27">
        <v>851</v>
      </c>
      <c r="D7" s="28">
        <v>775</v>
      </c>
      <c r="E7" s="29">
        <v>0.1</v>
      </c>
      <c r="F7" s="28">
        <v>479</v>
      </c>
      <c r="G7" s="28">
        <v>372</v>
      </c>
    </row>
    <row r="8" spans="2:8">
      <c r="B8" s="26" t="s">
        <v>23</v>
      </c>
      <c r="C8" s="27">
        <v>51</v>
      </c>
      <c r="D8" s="28">
        <v>39</v>
      </c>
      <c r="E8" s="29">
        <v>0.31</v>
      </c>
      <c r="F8" s="28">
        <v>27</v>
      </c>
      <c r="G8" s="28">
        <v>24</v>
      </c>
    </row>
    <row r="9" spans="2:8">
      <c r="B9" s="30" t="s">
        <v>24</v>
      </c>
      <c r="C9" s="31">
        <v>63</v>
      </c>
      <c r="D9" s="32">
        <v>13</v>
      </c>
      <c r="E9" s="33">
        <v>3.85</v>
      </c>
      <c r="F9" s="32">
        <v>-4</v>
      </c>
      <c r="G9" s="32">
        <v>67</v>
      </c>
    </row>
    <row r="10" spans="2:8" s="9" customFormat="1">
      <c r="B10" s="34" t="s">
        <v>25</v>
      </c>
      <c r="C10" s="35">
        <v>965</v>
      </c>
      <c r="D10" s="36">
        <v>827</v>
      </c>
      <c r="E10" s="37">
        <v>0.17</v>
      </c>
      <c r="F10" s="36">
        <v>502</v>
      </c>
      <c r="G10" s="36">
        <v>463</v>
      </c>
      <c r="H10" s="3"/>
    </row>
    <row r="11" spans="2:8">
      <c r="B11" s="26" t="s">
        <v>285</v>
      </c>
      <c r="C11" s="27">
        <v>586</v>
      </c>
      <c r="D11" s="28">
        <v>588</v>
      </c>
      <c r="E11" s="29">
        <v>0</v>
      </c>
      <c r="F11" s="28">
        <v>304</v>
      </c>
      <c r="G11" s="28">
        <v>282</v>
      </c>
    </row>
    <row r="12" spans="2:8">
      <c r="B12" s="30" t="s">
        <v>26</v>
      </c>
      <c r="C12" s="31">
        <v>69</v>
      </c>
      <c r="D12" s="32">
        <v>79</v>
      </c>
      <c r="E12" s="33">
        <v>-0.13</v>
      </c>
      <c r="F12" s="32">
        <v>28</v>
      </c>
      <c r="G12" s="32">
        <v>41</v>
      </c>
    </row>
    <row r="13" spans="2:8" s="9" customFormat="1">
      <c r="B13" s="38" t="s">
        <v>27</v>
      </c>
      <c r="C13" s="175">
        <v>655</v>
      </c>
      <c r="D13" s="176">
        <v>667</v>
      </c>
      <c r="E13" s="177">
        <v>-0.02</v>
      </c>
      <c r="F13" s="176">
        <v>332</v>
      </c>
      <c r="G13" s="176">
        <v>323</v>
      </c>
      <c r="H13" s="3"/>
    </row>
    <row r="14" spans="2:8">
      <c r="B14" s="30" t="s">
        <v>167</v>
      </c>
      <c r="C14" s="31">
        <v>52</v>
      </c>
      <c r="D14" s="32">
        <v>-58</v>
      </c>
      <c r="E14" s="28">
        <v>0</v>
      </c>
      <c r="F14" s="32">
        <v>41</v>
      </c>
      <c r="G14" s="32">
        <v>11</v>
      </c>
    </row>
    <row r="15" spans="2:8">
      <c r="B15" s="91" t="s">
        <v>28</v>
      </c>
      <c r="C15" s="175">
        <v>707</v>
      </c>
      <c r="D15" s="176">
        <v>609</v>
      </c>
      <c r="E15" s="177">
        <v>0.16</v>
      </c>
      <c r="F15" s="176">
        <v>373</v>
      </c>
      <c r="G15" s="176">
        <v>334</v>
      </c>
    </row>
    <row r="16" spans="2:8" s="9" customFormat="1">
      <c r="B16" s="91" t="s">
        <v>101</v>
      </c>
      <c r="C16" s="40">
        <v>258</v>
      </c>
      <c r="D16" s="41">
        <v>218</v>
      </c>
      <c r="E16" s="211">
        <v>0.18</v>
      </c>
      <c r="F16" s="41">
        <v>129</v>
      </c>
      <c r="G16" s="41">
        <v>129</v>
      </c>
      <c r="H16" s="3"/>
    </row>
    <row r="17" spans="2:8">
      <c r="B17" s="30" t="s">
        <v>29</v>
      </c>
      <c r="C17" s="31">
        <v>67</v>
      </c>
      <c r="D17" s="32">
        <v>56</v>
      </c>
      <c r="E17" s="33">
        <v>0.2</v>
      </c>
      <c r="F17" s="32">
        <v>33</v>
      </c>
      <c r="G17" s="32">
        <v>34</v>
      </c>
    </row>
    <row r="18" spans="2:8" s="9" customFormat="1">
      <c r="B18" s="38" t="s">
        <v>104</v>
      </c>
      <c r="C18" s="175">
        <v>191</v>
      </c>
      <c r="D18" s="176">
        <v>162</v>
      </c>
      <c r="E18" s="177">
        <v>0.18</v>
      </c>
      <c r="F18" s="176">
        <v>96</v>
      </c>
      <c r="G18" s="176">
        <v>95</v>
      </c>
      <c r="H18" s="3"/>
    </row>
    <row r="19" spans="2:8" s="9" customFormat="1">
      <c r="B19" s="262" t="s">
        <v>286</v>
      </c>
      <c r="C19" s="27">
        <v>17</v>
      </c>
      <c r="D19" s="28">
        <v>0</v>
      </c>
      <c r="E19" s="28"/>
      <c r="F19" s="28">
        <v>13</v>
      </c>
      <c r="G19" s="28">
        <v>4</v>
      </c>
      <c r="H19" s="3"/>
    </row>
    <row r="20" spans="2:8" s="9" customFormat="1">
      <c r="B20" s="262" t="s">
        <v>209</v>
      </c>
      <c r="C20" s="27">
        <v>0</v>
      </c>
      <c r="D20" s="28">
        <v>17</v>
      </c>
      <c r="E20" s="29"/>
      <c r="F20" s="28">
        <v>0</v>
      </c>
      <c r="G20" s="28">
        <v>0</v>
      </c>
      <c r="H20" s="3"/>
    </row>
    <row r="21" spans="2:8" s="9" customFormat="1">
      <c r="B21" s="25" t="s">
        <v>147</v>
      </c>
      <c r="C21" s="412">
        <v>17</v>
      </c>
      <c r="D21" s="413">
        <v>17</v>
      </c>
      <c r="E21" s="413"/>
      <c r="F21" s="413">
        <v>13</v>
      </c>
      <c r="G21" s="413">
        <v>4</v>
      </c>
      <c r="H21" s="3"/>
    </row>
    <row r="22" spans="2:8" s="9" customFormat="1">
      <c r="B22" s="34" t="s">
        <v>148</v>
      </c>
      <c r="C22" s="35">
        <v>174</v>
      </c>
      <c r="D22" s="36">
        <v>145</v>
      </c>
      <c r="E22" s="37">
        <v>0.2</v>
      </c>
      <c r="F22" s="36">
        <v>83</v>
      </c>
      <c r="G22" s="36">
        <v>91</v>
      </c>
      <c r="H22" s="3"/>
    </row>
    <row r="23" spans="2:8" ht="14.1" customHeight="1">
      <c r="B23" s="26" t="s">
        <v>207</v>
      </c>
      <c r="C23" s="44">
        <v>0.67900000000000005</v>
      </c>
      <c r="D23" s="45">
        <v>0.80700000000000005</v>
      </c>
      <c r="E23" s="29"/>
      <c r="F23" s="45">
        <v>0.66100000000000003</v>
      </c>
      <c r="G23" s="45">
        <v>0.69799999999999995</v>
      </c>
    </row>
    <row r="24" spans="2:8" ht="14.1" customHeight="1">
      <c r="B24" s="26" t="s">
        <v>326</v>
      </c>
      <c r="C24" s="44">
        <v>0.70299999999999996</v>
      </c>
      <c r="D24" s="45">
        <v>0.83299999999999996</v>
      </c>
      <c r="E24" s="29"/>
      <c r="F24" s="190">
        <v>0.69499999999999995</v>
      </c>
      <c r="G24" s="190">
        <v>0.71099999999999997</v>
      </c>
    </row>
    <row r="25" spans="2:8">
      <c r="B25" s="26" t="s">
        <v>30</v>
      </c>
      <c r="C25" s="44">
        <v>5.1999999999999998E-2</v>
      </c>
      <c r="D25" s="45">
        <v>4.7E-2</v>
      </c>
      <c r="E25" s="29"/>
      <c r="F25" s="190">
        <v>0.05</v>
      </c>
      <c r="G25" s="190">
        <v>5.5E-2</v>
      </c>
    </row>
    <row r="26" spans="2:8">
      <c r="B26" s="26" t="s">
        <v>165</v>
      </c>
      <c r="C26" s="44">
        <v>4.7E-2</v>
      </c>
      <c r="D26" s="45">
        <v>4.2000000000000003E-2</v>
      </c>
      <c r="E26" s="29"/>
      <c r="F26" s="190">
        <v>4.2999999999999997E-2</v>
      </c>
      <c r="G26" s="190">
        <v>5.1999999999999998E-2</v>
      </c>
    </row>
    <row r="27" spans="2:8">
      <c r="B27" s="26" t="s">
        <v>31</v>
      </c>
      <c r="C27" s="46">
        <v>1.15E-2</v>
      </c>
      <c r="D27" s="47">
        <v>1.11E-2</v>
      </c>
      <c r="E27" s="47"/>
      <c r="F27" s="194">
        <v>1.29E-2</v>
      </c>
      <c r="G27" s="194">
        <v>1.01E-2</v>
      </c>
    </row>
    <row r="28" spans="2:8">
      <c r="B28" s="26" t="s">
        <v>327</v>
      </c>
      <c r="C28" s="46">
        <v>7.9000000000000008E-3</v>
      </c>
      <c r="D28" s="47">
        <v>8.3999999999999995E-3</v>
      </c>
      <c r="E28" s="47"/>
      <c r="F28" s="194">
        <v>8.2000000000000007E-3</v>
      </c>
      <c r="G28" s="194">
        <v>7.7000000000000002E-3</v>
      </c>
    </row>
    <row r="29" spans="2:8">
      <c r="B29" s="26" t="s">
        <v>287</v>
      </c>
      <c r="C29" s="46">
        <v>8.3000000000000001E-3</v>
      </c>
      <c r="D29" s="47">
        <v>8.6999999999999994E-3</v>
      </c>
      <c r="E29" s="47"/>
      <c r="F29" s="194">
        <v>8.6999999999999994E-3</v>
      </c>
      <c r="G29" s="194">
        <v>7.7999999999999996E-3</v>
      </c>
    </row>
  </sheetData>
  <conditionalFormatting sqref="B5:D5 F4:F5 D4 B23:B26 E23:E28">
    <cfRule type="expression" dxfId="873" priority="475" stopIfTrue="1">
      <formula>CelHeeftFormule</formula>
    </cfRule>
  </conditionalFormatting>
  <conditionalFormatting sqref="B7:B10">
    <cfRule type="expression" dxfId="872" priority="186" stopIfTrue="1">
      <formula>CelHeeftFormule</formula>
    </cfRule>
  </conditionalFormatting>
  <conditionalFormatting sqref="B6">
    <cfRule type="expression" dxfId="871" priority="184" stopIfTrue="1">
      <formula>CelHeeftFormule</formula>
    </cfRule>
  </conditionalFormatting>
  <conditionalFormatting sqref="B28">
    <cfRule type="expression" dxfId="870" priority="176" stopIfTrue="1">
      <formula>CelHeeftFormule</formula>
    </cfRule>
  </conditionalFormatting>
  <conditionalFormatting sqref="B12">
    <cfRule type="expression" dxfId="869" priority="181" stopIfTrue="1">
      <formula>CelHeeftFormule</formula>
    </cfRule>
  </conditionalFormatting>
  <conditionalFormatting sqref="B13">
    <cfRule type="expression" dxfId="868" priority="180" stopIfTrue="1">
      <formula>CelHeeftFormule</formula>
    </cfRule>
  </conditionalFormatting>
  <conditionalFormatting sqref="B11">
    <cfRule type="expression" dxfId="867" priority="182" stopIfTrue="1">
      <formula>CelHeeftFormule</formula>
    </cfRule>
  </conditionalFormatting>
  <conditionalFormatting sqref="B27">
    <cfRule type="expression" dxfId="866" priority="175" stopIfTrue="1">
      <formula>CelHeeftFormule</formula>
    </cfRule>
  </conditionalFormatting>
  <conditionalFormatting sqref="C10">
    <cfRule type="expression" dxfId="865" priority="125" stopIfTrue="1">
      <formula>CelHeeftFormule</formula>
    </cfRule>
  </conditionalFormatting>
  <conditionalFormatting sqref="B4:C4">
    <cfRule type="expression" dxfId="864" priority="173" stopIfTrue="1">
      <formula>CelHeeftFormule</formula>
    </cfRule>
  </conditionalFormatting>
  <conditionalFormatting sqref="C7">
    <cfRule type="expression" dxfId="863" priority="128" stopIfTrue="1">
      <formula>CelHeeftFormule</formula>
    </cfRule>
  </conditionalFormatting>
  <conditionalFormatting sqref="C9">
    <cfRule type="expression" dxfId="862" priority="127" stopIfTrue="1">
      <formula>CelHeeftFormule</formula>
    </cfRule>
  </conditionalFormatting>
  <conditionalFormatting sqref="C28">
    <cfRule type="expression" dxfId="861" priority="123" stopIfTrue="1">
      <formula>CelHeeftFormule</formula>
    </cfRule>
  </conditionalFormatting>
  <conditionalFormatting sqref="D7:D10">
    <cfRule type="expression" dxfId="860" priority="100" stopIfTrue="1">
      <formula>CelHeeftFormule</formula>
    </cfRule>
  </conditionalFormatting>
  <conditionalFormatting sqref="E12:E13">
    <cfRule type="expression" dxfId="859" priority="116" stopIfTrue="1">
      <formula>CelHeeftFormule</formula>
    </cfRule>
  </conditionalFormatting>
  <conditionalFormatting sqref="E11">
    <cfRule type="expression" dxfId="858" priority="117" stopIfTrue="1">
      <formula>CelHeeftFormule</formula>
    </cfRule>
  </conditionalFormatting>
  <conditionalFormatting sqref="C11">
    <cfRule type="expression" dxfId="857" priority="118" stopIfTrue="1">
      <formula>CelHeeftFormule</formula>
    </cfRule>
  </conditionalFormatting>
  <conditionalFormatting sqref="D28">
    <cfRule type="expression" dxfId="856" priority="98" stopIfTrue="1">
      <formula>CelHeeftFormule</formula>
    </cfRule>
  </conditionalFormatting>
  <conditionalFormatting sqref="D12:D13">
    <cfRule type="expression" dxfId="855" priority="95" stopIfTrue="1">
      <formula>CelHeeftFormule</formula>
    </cfRule>
  </conditionalFormatting>
  <conditionalFormatting sqref="F23:F24">
    <cfRule type="expression" dxfId="854" priority="111" stopIfTrue="1">
      <formula>CelHeeftFormule</formula>
    </cfRule>
  </conditionalFormatting>
  <conditionalFormatting sqref="F11:G11">
    <cfRule type="expression" dxfId="853" priority="106" stopIfTrue="1">
      <formula>CelHeeftFormule</formula>
    </cfRule>
  </conditionalFormatting>
  <conditionalFormatting sqref="F7:F10">
    <cfRule type="expression" dxfId="852" priority="110" stopIfTrue="1">
      <formula>CelHeeftFormule</formula>
    </cfRule>
  </conditionalFormatting>
  <conditionalFormatting sqref="D6">
    <cfRule type="expression" dxfId="851" priority="102" stopIfTrue="1">
      <formula>CelHeeftFormule</formula>
    </cfRule>
  </conditionalFormatting>
  <conditionalFormatting sqref="D11">
    <cfRule type="expression" dxfId="850" priority="96" stopIfTrue="1">
      <formula>CelHeeftFormule</formula>
    </cfRule>
  </conditionalFormatting>
  <conditionalFormatting sqref="C23:C26 D25:D27">
    <cfRule type="expression" dxfId="849" priority="134" stopIfTrue="1">
      <formula>CelHeeftFormule</formula>
    </cfRule>
  </conditionalFormatting>
  <conditionalFormatting sqref="E6:G6">
    <cfRule type="expression" dxfId="848" priority="133" stopIfTrue="1">
      <formula>CelHeeftFormule</formula>
    </cfRule>
  </conditionalFormatting>
  <conditionalFormatting sqref="C6">
    <cfRule type="expression" dxfId="847" priority="132" stopIfTrue="1">
      <formula>CelHeeftFormule</formula>
    </cfRule>
  </conditionalFormatting>
  <conditionalFormatting sqref="E7:E10">
    <cfRule type="expression" dxfId="846" priority="131" stopIfTrue="1">
      <formula>CelHeeftFormule</formula>
    </cfRule>
  </conditionalFormatting>
  <conditionalFormatting sqref="C8">
    <cfRule type="expression" dxfId="845" priority="129" stopIfTrue="1">
      <formula>CelHeeftFormule</formula>
    </cfRule>
  </conditionalFormatting>
  <conditionalFormatting sqref="C27">
    <cfRule type="expression" dxfId="844" priority="122" stopIfTrue="1">
      <formula>CelHeeftFormule</formula>
    </cfRule>
  </conditionalFormatting>
  <conditionalFormatting sqref="C13">
    <cfRule type="expression" dxfId="843" priority="114" stopIfTrue="1">
      <formula>CelHeeftFormule</formula>
    </cfRule>
  </conditionalFormatting>
  <conditionalFormatting sqref="C12">
    <cfRule type="expression" dxfId="842" priority="115" stopIfTrue="1">
      <formula>CelHeeftFormule</formula>
    </cfRule>
  </conditionalFormatting>
  <conditionalFormatting sqref="F12:F13">
    <cfRule type="expression" dxfId="841" priority="105" stopIfTrue="1">
      <formula>CelHeeftFormule</formula>
    </cfRule>
  </conditionalFormatting>
  <conditionalFormatting sqref="D23:D24">
    <cfRule type="expression" dxfId="840" priority="101" stopIfTrue="1">
      <formula>CelHeeftFormule</formula>
    </cfRule>
  </conditionalFormatting>
  <conditionalFormatting sqref="E17:E18 E20">
    <cfRule type="expression" dxfId="839" priority="79" stopIfTrue="1">
      <formula>CelHeeftFormule</formula>
    </cfRule>
  </conditionalFormatting>
  <conditionalFormatting sqref="F14:G14">
    <cfRule type="expression" dxfId="838" priority="69" stopIfTrue="1">
      <formula>CelHeeftFormule</formula>
    </cfRule>
  </conditionalFormatting>
  <conditionalFormatting sqref="C17">
    <cfRule type="expression" dxfId="837" priority="78" stopIfTrue="1">
      <formula>CelHeeftFormule</formula>
    </cfRule>
  </conditionalFormatting>
  <conditionalFormatting sqref="D17:D18 D20 D19:G19">
    <cfRule type="expression" dxfId="836" priority="75" stopIfTrue="1">
      <formula>CelHeeftFormule</formula>
    </cfRule>
  </conditionalFormatting>
  <conditionalFormatting sqref="C18:C20">
    <cfRule type="expression" dxfId="835" priority="77" stopIfTrue="1">
      <formula>CelHeeftFormule</formula>
    </cfRule>
  </conditionalFormatting>
  <conditionalFormatting sqref="F17:F18 F20">
    <cfRule type="expression" dxfId="834" priority="76" stopIfTrue="1">
      <formula>CelHeeftFormule</formula>
    </cfRule>
  </conditionalFormatting>
  <conditionalFormatting sqref="B17">
    <cfRule type="expression" dxfId="833" priority="81" stopIfTrue="1">
      <formula>CelHeeftFormule</formula>
    </cfRule>
  </conditionalFormatting>
  <conditionalFormatting sqref="B18:B20">
    <cfRule type="expression" dxfId="832" priority="80" stopIfTrue="1">
      <formula>CelHeeftFormule</formula>
    </cfRule>
  </conditionalFormatting>
  <conditionalFormatting sqref="B14">
    <cfRule type="expression" dxfId="831" priority="74" stopIfTrue="1">
      <formula>CelHeeftFormule</formula>
    </cfRule>
  </conditionalFormatting>
  <conditionalFormatting sqref="D14">
    <cfRule type="expression" dxfId="830" priority="68" stopIfTrue="1">
      <formula>CelHeeftFormule</formula>
    </cfRule>
  </conditionalFormatting>
  <conditionalFormatting sqref="C14">
    <cfRule type="expression" dxfId="829" priority="71" stopIfTrue="1">
      <formula>CelHeeftFormule</formula>
    </cfRule>
  </conditionalFormatting>
  <conditionalFormatting sqref="F24:F28">
    <cfRule type="expression" dxfId="828" priority="58" stopIfTrue="1">
      <formula>CelHeeftFormule</formula>
    </cfRule>
  </conditionalFormatting>
  <conditionalFormatting sqref="E14">
    <cfRule type="expression" dxfId="827" priority="57" stopIfTrue="1">
      <formula>CelHeeftFormule</formula>
    </cfRule>
  </conditionalFormatting>
  <conditionalFormatting sqref="B22">
    <cfRule type="expression" dxfId="826" priority="56" stopIfTrue="1">
      <formula>CelHeeftFormule</formula>
    </cfRule>
  </conditionalFormatting>
  <conditionalFormatting sqref="C22">
    <cfRule type="expression" dxfId="825" priority="52" stopIfTrue="1">
      <formula>CelHeeftFormule</formula>
    </cfRule>
  </conditionalFormatting>
  <conditionalFormatting sqref="D22">
    <cfRule type="expression" dxfId="824" priority="50" stopIfTrue="1">
      <formula>CelHeeftFormule</formula>
    </cfRule>
  </conditionalFormatting>
  <conditionalFormatting sqref="F22:G22">
    <cfRule type="expression" dxfId="823" priority="51" stopIfTrue="1">
      <formula>CelHeeftFormule</formula>
    </cfRule>
  </conditionalFormatting>
  <conditionalFormatting sqref="E22">
    <cfRule type="expression" dxfId="822" priority="55" stopIfTrue="1">
      <formula>CelHeeftFormule</formula>
    </cfRule>
  </conditionalFormatting>
  <conditionalFormatting sqref="E29">
    <cfRule type="expression" dxfId="821" priority="34" stopIfTrue="1">
      <formula>CelHeeftFormule</formula>
    </cfRule>
  </conditionalFormatting>
  <conditionalFormatting sqref="B21">
    <cfRule type="expression" dxfId="820" priority="40" stopIfTrue="1">
      <formula>CelHeeftFormule</formula>
    </cfRule>
  </conditionalFormatting>
  <conditionalFormatting sqref="C29">
    <cfRule type="expression" dxfId="819" priority="32" stopIfTrue="1">
      <formula>CelHeeftFormule</formula>
    </cfRule>
  </conditionalFormatting>
  <conditionalFormatting sqref="B29">
    <cfRule type="expression" dxfId="818" priority="33" stopIfTrue="1">
      <formula>CelHeeftFormule</formula>
    </cfRule>
  </conditionalFormatting>
  <conditionalFormatting sqref="D29">
    <cfRule type="expression" dxfId="817" priority="31" stopIfTrue="1">
      <formula>CelHeeftFormule</formula>
    </cfRule>
  </conditionalFormatting>
  <conditionalFormatting sqref="F29:G29">
    <cfRule type="expression" dxfId="816" priority="29" stopIfTrue="1">
      <formula>CelHeeftFormule</formula>
    </cfRule>
  </conditionalFormatting>
  <conditionalFormatting sqref="F15:G15">
    <cfRule type="expression" dxfId="815" priority="25" stopIfTrue="1">
      <formula>CelHeeftFormule</formula>
    </cfRule>
  </conditionalFormatting>
  <conditionalFormatting sqref="D16">
    <cfRule type="expression" dxfId="814" priority="13" stopIfTrue="1">
      <formula>CelHeeftFormule</formula>
    </cfRule>
  </conditionalFormatting>
  <conditionalFormatting sqref="E15">
    <cfRule type="expression" dxfId="813" priority="27" stopIfTrue="1">
      <formula>CelHeeftFormule</formula>
    </cfRule>
  </conditionalFormatting>
  <conditionalFormatting sqref="D15">
    <cfRule type="expression" dxfId="812" priority="24" stopIfTrue="1">
      <formula>CelHeeftFormule</formula>
    </cfRule>
  </conditionalFormatting>
  <conditionalFormatting sqref="C15">
    <cfRule type="expression" dxfId="811" priority="26" stopIfTrue="1">
      <formula>CelHeeftFormule</formula>
    </cfRule>
  </conditionalFormatting>
  <conditionalFormatting sqref="E16">
    <cfRule type="expression" dxfId="810" priority="9" stopIfTrue="1">
      <formula>CelHeeftFormule</formula>
    </cfRule>
  </conditionalFormatting>
  <conditionalFormatting sqref="B15">
    <cfRule type="expression" dxfId="809" priority="20" stopIfTrue="1">
      <formula>CelHeeftFormule</formula>
    </cfRule>
  </conditionalFormatting>
  <conditionalFormatting sqref="F16:G16">
    <cfRule type="expression" dxfId="808" priority="11" stopIfTrue="1">
      <formula>CelHeeftFormule</formula>
    </cfRule>
  </conditionalFormatting>
  <conditionalFormatting sqref="B16">
    <cfRule type="expression" dxfId="807" priority="15" stopIfTrue="1">
      <formula>CelHeeftFormule</formula>
    </cfRule>
  </conditionalFormatting>
  <conditionalFormatting sqref="C16">
    <cfRule type="expression" dxfId="806" priority="14" stopIfTrue="1">
      <formula>CelHeeftFormule</formula>
    </cfRule>
  </conditionalFormatting>
  <conditionalFormatting sqref="F28:G28">
    <cfRule type="expression" dxfId="805" priority="8" stopIfTrue="1">
      <formula>CelHeeftFormule</formula>
    </cfRule>
  </conditionalFormatting>
  <conditionalFormatting sqref="G23:G24">
    <cfRule type="expression" dxfId="804" priority="7" stopIfTrue="1">
      <formula>CelHeeftFormule</formula>
    </cfRule>
  </conditionalFormatting>
  <conditionalFormatting sqref="G7:G10">
    <cfRule type="expression" dxfId="803" priority="6" stopIfTrue="1">
      <formula>CelHeeftFormule</formula>
    </cfRule>
  </conditionalFormatting>
  <conditionalFormatting sqref="G12:G13">
    <cfRule type="expression" dxfId="802" priority="5" stopIfTrue="1">
      <formula>CelHeeftFormule</formula>
    </cfRule>
  </conditionalFormatting>
  <conditionalFormatting sqref="G17:G18 G20">
    <cfRule type="expression" dxfId="801" priority="4" stopIfTrue="1">
      <formula>CelHeeftFormule</formula>
    </cfRule>
  </conditionalFormatting>
  <conditionalFormatting sqref="G24:G28">
    <cfRule type="expression" dxfId="800" priority="3" stopIfTrue="1">
      <formula>CelHeeftFormule</formula>
    </cfRule>
  </conditionalFormatting>
  <conditionalFormatting sqref="D21:G21">
    <cfRule type="expression" dxfId="799" priority="2" stopIfTrue="1">
      <formula>CelHeeftFormule</formula>
    </cfRule>
  </conditionalFormatting>
  <conditionalFormatting sqref="C21">
    <cfRule type="expression" dxfId="798" priority="1" stopIfTrue="1">
      <formula>CelHeeftFormule</formula>
    </cfRule>
  </conditionalFormatting>
  <hyperlinks>
    <hyperlink ref="B2" location="'Table of content'!A1" display="Back to table of content" xr:uid="{00000000-0004-0000-0300-000000000000}"/>
  </hyperlinks>
  <pageMargins left="0.7" right="0.7" top="0.75" bottom="0.75" header="0.3" footer="0.3"/>
  <pageSetup paperSize="9" scale="8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14"/>
  <sheetViews>
    <sheetView zoomScaleNormal="100" workbookViewId="0">
      <selection activeCell="B2" sqref="B2"/>
    </sheetView>
  </sheetViews>
  <sheetFormatPr defaultColWidth="9.28515625" defaultRowHeight="12.75"/>
  <cols>
    <col min="1" max="1" width="2.7109375" style="3" customWidth="1"/>
    <col min="2" max="2" width="37.5703125" style="3" customWidth="1"/>
    <col min="3" max="6" width="11.28515625" style="3" customWidth="1"/>
    <col min="7" max="16384" width="9.28515625" style="3"/>
  </cols>
  <sheetData>
    <row r="2" spans="2:7" ht="21" customHeight="1">
      <c r="B2" s="148" t="s">
        <v>21</v>
      </c>
    </row>
    <row r="4" spans="2:7">
      <c r="B4" s="12" t="s">
        <v>32</v>
      </c>
    </row>
    <row r="5" spans="2:7" ht="15.75">
      <c r="B5" s="12" t="s">
        <v>201</v>
      </c>
      <c r="C5" s="5"/>
      <c r="E5" s="5"/>
      <c r="F5" s="5"/>
    </row>
    <row r="6" spans="2:7" ht="15.75">
      <c r="B6" s="5"/>
      <c r="C6" s="5"/>
      <c r="E6" s="5"/>
      <c r="F6" s="5"/>
    </row>
    <row r="7" spans="2:7">
      <c r="B7" s="25" t="s">
        <v>7</v>
      </c>
      <c r="C7" s="151" t="s">
        <v>281</v>
      </c>
      <c r="D7" s="152" t="s">
        <v>282</v>
      </c>
      <c r="E7" s="152" t="s">
        <v>8</v>
      </c>
      <c r="F7" s="152" t="s">
        <v>283</v>
      </c>
      <c r="G7" s="152" t="s">
        <v>208</v>
      </c>
    </row>
    <row r="8" spans="2:7">
      <c r="B8" s="26" t="s">
        <v>22</v>
      </c>
      <c r="C8" s="27">
        <v>851</v>
      </c>
      <c r="D8" s="42">
        <v>775</v>
      </c>
      <c r="E8" s="29">
        <v>0.1</v>
      </c>
      <c r="F8" s="42">
        <v>479</v>
      </c>
      <c r="G8" s="42">
        <v>372</v>
      </c>
    </row>
    <row r="9" spans="2:7">
      <c r="B9" s="26" t="s">
        <v>23</v>
      </c>
      <c r="C9" s="27">
        <v>51</v>
      </c>
      <c r="D9" s="42">
        <v>39</v>
      </c>
      <c r="E9" s="29">
        <v>0.31</v>
      </c>
      <c r="F9" s="42">
        <v>27</v>
      </c>
      <c r="G9" s="42">
        <v>24</v>
      </c>
    </row>
    <row r="10" spans="2:7">
      <c r="B10" s="26" t="s">
        <v>33</v>
      </c>
      <c r="C10" s="27">
        <v>-8</v>
      </c>
      <c r="D10" s="42">
        <v>3</v>
      </c>
      <c r="E10" s="29">
        <v>-3.67</v>
      </c>
      <c r="F10" s="42">
        <v>-6</v>
      </c>
      <c r="G10" s="42">
        <v>-2</v>
      </c>
    </row>
    <row r="11" spans="2:7">
      <c r="B11" s="26" t="s">
        <v>202</v>
      </c>
      <c r="C11" s="27">
        <v>70</v>
      </c>
      <c r="D11" s="42">
        <v>10</v>
      </c>
      <c r="E11" s="29">
        <v>6</v>
      </c>
      <c r="F11" s="42">
        <v>1</v>
      </c>
      <c r="G11" s="42">
        <v>69</v>
      </c>
    </row>
    <row r="12" spans="2:7" ht="13.5" thickBot="1">
      <c r="B12" s="50" t="s">
        <v>34</v>
      </c>
      <c r="C12" s="51">
        <v>1</v>
      </c>
      <c r="D12" s="52">
        <v>0</v>
      </c>
      <c r="E12" s="52">
        <v>0</v>
      </c>
      <c r="F12" s="52">
        <v>1</v>
      </c>
      <c r="G12" s="52">
        <v>0</v>
      </c>
    </row>
    <row r="13" spans="2:7">
      <c r="B13" s="34" t="s">
        <v>25</v>
      </c>
      <c r="C13" s="35">
        <v>965</v>
      </c>
      <c r="D13" s="36">
        <v>827</v>
      </c>
      <c r="E13" s="37">
        <v>0.17</v>
      </c>
      <c r="F13" s="36">
        <v>502</v>
      </c>
      <c r="G13" s="36">
        <v>463</v>
      </c>
    </row>
    <row r="14" spans="2:7">
      <c r="B14" s="26" t="s">
        <v>105</v>
      </c>
      <c r="C14" s="46">
        <v>1.15E-2</v>
      </c>
      <c r="D14" s="47">
        <v>1.11E-2</v>
      </c>
      <c r="E14" s="47"/>
      <c r="F14" s="47">
        <v>1.29E-2</v>
      </c>
      <c r="G14" s="403">
        <v>1.01E-2</v>
      </c>
    </row>
  </sheetData>
  <conditionalFormatting sqref="C5:C6 E5:E6 B13">
    <cfRule type="expression" dxfId="797" priority="189" stopIfTrue="1">
      <formula>CelHeeftFormule</formula>
    </cfRule>
  </conditionalFormatting>
  <conditionalFormatting sqref="F5:F6">
    <cfRule type="expression" dxfId="796" priority="84" stopIfTrue="1">
      <formula>CelHeeftFormule</formula>
    </cfRule>
  </conditionalFormatting>
  <conditionalFormatting sqref="B5:B6 B8:B10">
    <cfRule type="expression" dxfId="795" priority="40" stopIfTrue="1">
      <formula>CelHeeftFormule</formula>
    </cfRule>
  </conditionalFormatting>
  <conditionalFormatting sqref="B7">
    <cfRule type="expression" dxfId="794" priority="39" stopIfTrue="1">
      <formula>CelHeeftFormule</formula>
    </cfRule>
  </conditionalFormatting>
  <conditionalFormatting sqref="B4">
    <cfRule type="expression" dxfId="793" priority="37" stopIfTrue="1">
      <formula>CelHeeftFormule</formula>
    </cfRule>
  </conditionalFormatting>
  <conditionalFormatting sqref="C13">
    <cfRule type="expression" dxfId="792" priority="21" stopIfTrue="1">
      <formula>CelHeeftFormule</formula>
    </cfRule>
  </conditionalFormatting>
  <conditionalFormatting sqref="B14">
    <cfRule type="expression" dxfId="791" priority="32" stopIfTrue="1">
      <formula>CelHeeftFormule</formula>
    </cfRule>
  </conditionalFormatting>
  <conditionalFormatting sqref="C8:C10">
    <cfRule type="expression" dxfId="790" priority="22" stopIfTrue="1">
      <formula>CelHeeftFormule</formula>
    </cfRule>
  </conditionalFormatting>
  <conditionalFormatting sqref="D13">
    <cfRule type="expression" dxfId="789" priority="16" stopIfTrue="1">
      <formula>CelHeeftFormule</formula>
    </cfRule>
  </conditionalFormatting>
  <conditionalFormatting sqref="D14">
    <cfRule type="expression" dxfId="788" priority="14" stopIfTrue="1">
      <formula>CelHeeftFormule</formula>
    </cfRule>
  </conditionalFormatting>
  <conditionalFormatting sqref="F13:G13">
    <cfRule type="expression" dxfId="787" priority="25" stopIfTrue="1">
      <formula>CelHeeftFormule</formula>
    </cfRule>
  </conditionalFormatting>
  <conditionalFormatting sqref="E8:E11 C11 E13">
    <cfRule type="expression" dxfId="786" priority="26" stopIfTrue="1">
      <formula>CelHeeftFormule</formula>
    </cfRule>
  </conditionalFormatting>
  <conditionalFormatting sqref="C14">
    <cfRule type="expression" dxfId="785" priority="19" stopIfTrue="1">
      <formula>CelHeeftFormule</formula>
    </cfRule>
  </conditionalFormatting>
  <conditionalFormatting sqref="E14">
    <cfRule type="expression" dxfId="784" priority="18" stopIfTrue="1">
      <formula>CelHeeftFormule</formula>
    </cfRule>
  </conditionalFormatting>
  <conditionalFormatting sqref="D7">
    <cfRule type="expression" dxfId="783" priority="11" stopIfTrue="1">
      <formula>CelHeeftFormule</formula>
    </cfRule>
  </conditionalFormatting>
  <conditionalFormatting sqref="E7:G7">
    <cfRule type="expression" dxfId="782" priority="13" stopIfTrue="1">
      <formula>CelHeeftFormule</formula>
    </cfRule>
  </conditionalFormatting>
  <conditionalFormatting sqref="C7">
    <cfRule type="expression" dxfId="781" priority="12" stopIfTrue="1">
      <formula>CelHeeftFormule</formula>
    </cfRule>
  </conditionalFormatting>
  <conditionalFormatting sqref="F14">
    <cfRule type="expression" dxfId="780" priority="5" stopIfTrue="1">
      <formula>CelHeeftFormule</formula>
    </cfRule>
  </conditionalFormatting>
  <conditionalFormatting sqref="B11:B12">
    <cfRule type="expression" dxfId="779" priority="4" stopIfTrue="1">
      <formula>CelHeeftFormule</formula>
    </cfRule>
  </conditionalFormatting>
  <conditionalFormatting sqref="C12">
    <cfRule type="expression" dxfId="778" priority="3" stopIfTrue="1">
      <formula>CelHeeftFormule</formula>
    </cfRule>
  </conditionalFormatting>
  <hyperlinks>
    <hyperlink ref="B2" location="'Table of content'!A1" display="Back to table of content" xr:uid="{00000000-0004-0000-0400-000000000000}"/>
  </hyperlinks>
  <pageMargins left="0.7" right="0.7" top="0.75" bottom="0.75" header="0.3" footer="0.3"/>
  <pageSetup paperSize="9" scale="8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G35"/>
  <sheetViews>
    <sheetView zoomScaleNormal="100" workbookViewId="0">
      <selection activeCell="B2" sqref="B2"/>
    </sheetView>
  </sheetViews>
  <sheetFormatPr defaultColWidth="9.28515625" defaultRowHeight="12.75"/>
  <cols>
    <col min="1" max="1" width="2.7109375" style="3" customWidth="1"/>
    <col min="2" max="2" width="48.28515625" style="3" bestFit="1" customWidth="1"/>
    <col min="3" max="6" width="11.28515625" style="3" customWidth="1"/>
    <col min="7" max="16384" width="9.28515625" style="3"/>
  </cols>
  <sheetData>
    <row r="2" spans="2:7" ht="21" customHeight="1">
      <c r="B2" s="148" t="s">
        <v>21</v>
      </c>
    </row>
    <row r="4" spans="2:7">
      <c r="B4" s="12" t="s">
        <v>38</v>
      </c>
    </row>
    <row r="5" spans="2:7" ht="15.75">
      <c r="B5" s="12" t="s">
        <v>168</v>
      </c>
      <c r="C5" s="5"/>
      <c r="E5" s="5"/>
    </row>
    <row r="6" spans="2:7" ht="15.75">
      <c r="B6" s="5"/>
      <c r="C6" s="5"/>
      <c r="E6" s="5"/>
    </row>
    <row r="7" spans="2:7">
      <c r="B7" s="25" t="s">
        <v>7</v>
      </c>
      <c r="C7" s="151" t="s">
        <v>281</v>
      </c>
      <c r="D7" s="153" t="s">
        <v>282</v>
      </c>
      <c r="E7" s="152" t="s">
        <v>8</v>
      </c>
      <c r="F7" s="153" t="s">
        <v>283</v>
      </c>
      <c r="G7" s="153" t="s">
        <v>208</v>
      </c>
    </row>
    <row r="8" spans="2:7">
      <c r="B8" s="14" t="s">
        <v>39</v>
      </c>
      <c r="C8" s="48">
        <v>383</v>
      </c>
      <c r="D8" s="49">
        <v>414</v>
      </c>
      <c r="E8" s="29">
        <v>-7.0000000000000007E-2</v>
      </c>
      <c r="F8" s="49">
        <v>188</v>
      </c>
      <c r="G8" s="49">
        <v>195</v>
      </c>
    </row>
    <row r="9" spans="2:7">
      <c r="B9" s="14" t="s">
        <v>134</v>
      </c>
      <c r="C9" s="48">
        <v>22</v>
      </c>
      <c r="D9" s="49">
        <v>20</v>
      </c>
      <c r="E9" s="29">
        <v>0.1</v>
      </c>
      <c r="F9" s="49">
        <v>12</v>
      </c>
      <c r="G9" s="49">
        <v>10</v>
      </c>
    </row>
    <row r="10" spans="2:7">
      <c r="B10" s="26" t="s">
        <v>40</v>
      </c>
      <c r="C10" s="27">
        <v>250</v>
      </c>
      <c r="D10" s="42">
        <v>233</v>
      </c>
      <c r="E10" s="29">
        <v>7.0000000000000007E-2</v>
      </c>
      <c r="F10" s="42">
        <v>132</v>
      </c>
      <c r="G10" s="42">
        <v>118</v>
      </c>
    </row>
    <row r="11" spans="2:7" ht="13.5" thickBot="1">
      <c r="B11" s="201" t="s">
        <v>330</v>
      </c>
      <c r="C11" s="202">
        <v>69</v>
      </c>
      <c r="D11" s="203">
        <v>79</v>
      </c>
      <c r="E11" s="204">
        <v>-0.13</v>
      </c>
      <c r="F11" s="203">
        <v>28</v>
      </c>
      <c r="G11" s="203">
        <v>41</v>
      </c>
    </row>
    <row r="12" spans="2:7">
      <c r="B12" s="34" t="s">
        <v>27</v>
      </c>
      <c r="C12" s="35">
        <v>655</v>
      </c>
      <c r="D12" s="36">
        <v>667</v>
      </c>
      <c r="E12" s="37">
        <v>-0.02</v>
      </c>
      <c r="F12" s="36">
        <v>332</v>
      </c>
      <c r="G12" s="36">
        <v>323</v>
      </c>
    </row>
    <row r="13" spans="2:7">
      <c r="B13" s="61" t="s">
        <v>284</v>
      </c>
      <c r="C13" s="27">
        <v>-23</v>
      </c>
      <c r="D13" s="42">
        <v>0</v>
      </c>
      <c r="E13" s="42"/>
      <c r="F13" s="42">
        <v>-17</v>
      </c>
      <c r="G13" s="42">
        <v>-6</v>
      </c>
    </row>
    <row r="14" spans="2:7" ht="24.75" thickBot="1">
      <c r="B14" s="263" t="s">
        <v>328</v>
      </c>
      <c r="C14" s="51">
        <v>0</v>
      </c>
      <c r="D14" s="52">
        <v>-22</v>
      </c>
      <c r="E14" s="52"/>
      <c r="F14" s="52">
        <v>0</v>
      </c>
      <c r="G14" s="203">
        <v>0</v>
      </c>
    </row>
    <row r="15" spans="2:7">
      <c r="B15" s="34" t="s">
        <v>41</v>
      </c>
      <c r="C15" s="35">
        <v>678</v>
      </c>
      <c r="D15" s="36">
        <v>689</v>
      </c>
      <c r="E15" s="37">
        <v>-0.02</v>
      </c>
      <c r="F15" s="36">
        <v>349</v>
      </c>
      <c r="G15" s="36">
        <v>329</v>
      </c>
    </row>
    <row r="16" spans="2:7">
      <c r="B16" s="34" t="s">
        <v>329</v>
      </c>
      <c r="C16" s="55"/>
      <c r="D16" s="56"/>
      <c r="E16" s="57"/>
      <c r="F16" s="56"/>
      <c r="G16" s="56"/>
    </row>
    <row r="17" spans="2:7">
      <c r="B17" s="26" t="s">
        <v>42</v>
      </c>
      <c r="C17" s="212">
        <v>3123</v>
      </c>
      <c r="D17" s="213">
        <v>3178</v>
      </c>
      <c r="E17" s="29">
        <v>-0.02</v>
      </c>
      <c r="F17" s="213">
        <v>3123</v>
      </c>
      <c r="G17" s="213">
        <v>3162</v>
      </c>
    </row>
    <row r="18" spans="2:7" ht="13.5" thickBot="1">
      <c r="B18" s="50" t="s">
        <v>43</v>
      </c>
      <c r="C18" s="51">
        <v>764</v>
      </c>
      <c r="D18" s="52">
        <v>783</v>
      </c>
      <c r="E18" s="53">
        <v>-0.02</v>
      </c>
      <c r="F18" s="52">
        <v>764</v>
      </c>
      <c r="G18" s="52">
        <v>761</v>
      </c>
    </row>
    <row r="19" spans="2:7">
      <c r="B19" s="34" t="s">
        <v>44</v>
      </c>
      <c r="C19" s="214">
        <v>3887</v>
      </c>
      <c r="D19" s="215">
        <v>3961</v>
      </c>
      <c r="E19" s="37">
        <v>-0.02</v>
      </c>
      <c r="F19" s="215">
        <v>3887</v>
      </c>
      <c r="G19" s="215">
        <v>3923</v>
      </c>
    </row>
    <row r="22" spans="2:7">
      <c r="B22" s="12" t="s">
        <v>167</v>
      </c>
      <c r="D22" s="162"/>
    </row>
    <row r="24" spans="2:7">
      <c r="B24" s="25" t="s">
        <v>7</v>
      </c>
      <c r="C24" s="151" t="s">
        <v>281</v>
      </c>
      <c r="D24" s="153" t="s">
        <v>282</v>
      </c>
      <c r="E24" s="152"/>
      <c r="F24" s="153" t="s">
        <v>283</v>
      </c>
      <c r="G24" s="153" t="s">
        <v>208</v>
      </c>
    </row>
    <row r="25" spans="2:7">
      <c r="B25" s="14" t="s">
        <v>84</v>
      </c>
      <c r="C25" s="58">
        <v>5</v>
      </c>
      <c r="D25" s="28">
        <v>0</v>
      </c>
      <c r="E25" s="28"/>
      <c r="F25" s="28">
        <v>5</v>
      </c>
      <c r="G25" s="28">
        <v>0</v>
      </c>
    </row>
    <row r="26" spans="2:7">
      <c r="B26" s="14" t="s">
        <v>46</v>
      </c>
      <c r="C26" s="178">
        <v>39</v>
      </c>
      <c r="D26" s="28">
        <v>-59</v>
      </c>
      <c r="E26" s="28"/>
      <c r="F26" s="28">
        <v>31</v>
      </c>
      <c r="G26" s="28">
        <v>8</v>
      </c>
    </row>
    <row r="27" spans="2:7">
      <c r="B27" s="397" t="s">
        <v>314</v>
      </c>
      <c r="C27" s="398">
        <v>17</v>
      </c>
      <c r="D27" s="399">
        <v>-46</v>
      </c>
      <c r="E27" s="399"/>
      <c r="F27" s="399">
        <v>19</v>
      </c>
      <c r="G27" s="399">
        <v>-2</v>
      </c>
    </row>
    <row r="28" spans="2:7">
      <c r="B28" s="397" t="s">
        <v>315</v>
      </c>
      <c r="C28" s="400">
        <v>-3</v>
      </c>
      <c r="D28" s="399">
        <v>3</v>
      </c>
      <c r="E28" s="399"/>
      <c r="F28" s="401">
        <v>-1</v>
      </c>
      <c r="G28" s="401">
        <v>-2</v>
      </c>
    </row>
    <row r="29" spans="2:7">
      <c r="B29" s="397" t="s">
        <v>316</v>
      </c>
      <c r="C29" s="400">
        <v>2</v>
      </c>
      <c r="D29" s="399">
        <v>-12</v>
      </c>
      <c r="E29" s="399"/>
      <c r="F29" s="401">
        <v>4</v>
      </c>
      <c r="G29" s="401">
        <v>-2</v>
      </c>
    </row>
    <row r="30" spans="2:7">
      <c r="B30" s="397" t="s">
        <v>317</v>
      </c>
      <c r="C30" s="400">
        <v>23</v>
      </c>
      <c r="D30" s="399">
        <v>-4</v>
      </c>
      <c r="E30" s="399"/>
      <c r="F30" s="401">
        <v>9</v>
      </c>
      <c r="G30" s="401">
        <v>14</v>
      </c>
    </row>
    <row r="31" spans="2:7" ht="13.5" thickBot="1">
      <c r="B31" s="50" t="s">
        <v>83</v>
      </c>
      <c r="C31" s="51">
        <v>8</v>
      </c>
      <c r="D31" s="52">
        <v>1</v>
      </c>
      <c r="E31" s="54"/>
      <c r="F31" s="52">
        <v>5</v>
      </c>
      <c r="G31" s="52">
        <v>3</v>
      </c>
    </row>
    <row r="32" spans="2:7">
      <c r="B32" s="60" t="s">
        <v>331</v>
      </c>
      <c r="C32" s="35">
        <v>52</v>
      </c>
      <c r="D32" s="36">
        <v>-58</v>
      </c>
      <c r="E32" s="192"/>
      <c r="F32" s="36">
        <v>41</v>
      </c>
      <c r="G32" s="36">
        <v>11</v>
      </c>
    </row>
    <row r="33" spans="2:7">
      <c r="B33" s="61" t="s">
        <v>35</v>
      </c>
      <c r="C33" s="46">
        <v>8.0000000000000004E-4</v>
      </c>
      <c r="D33" s="47">
        <v>-1.1999999999999999E-3</v>
      </c>
      <c r="E33" s="59"/>
      <c r="F33" s="47">
        <v>1.1999999999999999E-3</v>
      </c>
      <c r="G33" s="47">
        <v>2.9999999999999997E-4</v>
      </c>
    </row>
    <row r="34" spans="2:7">
      <c r="B34" s="61" t="s">
        <v>36</v>
      </c>
      <c r="C34" s="46">
        <v>4.0000000000000002E-4</v>
      </c>
      <c r="D34" s="47">
        <v>-1E-3</v>
      </c>
      <c r="E34" s="59"/>
      <c r="F34" s="47">
        <v>8.0000000000000004E-4</v>
      </c>
      <c r="G34" s="47">
        <v>-1E-4</v>
      </c>
    </row>
    <row r="35" spans="2:7">
      <c r="B35" s="61" t="s">
        <v>37</v>
      </c>
      <c r="C35" s="46">
        <v>2.0999999999999999E-3</v>
      </c>
      <c r="D35" s="47">
        <v>-1.5599999999999999E-2</v>
      </c>
      <c r="E35" s="59"/>
      <c r="F35" s="47">
        <v>7.7000000000000002E-3</v>
      </c>
      <c r="G35" s="47">
        <v>-3.2000000000000002E-3</v>
      </c>
    </row>
  </sheetData>
  <conditionalFormatting sqref="C5:C6 E5:E6">
    <cfRule type="expression" dxfId="777" priority="454" stopIfTrue="1">
      <formula>CelHeeftFormule</formula>
    </cfRule>
  </conditionalFormatting>
  <conditionalFormatting sqref="B7:B9">
    <cfRule type="expression" dxfId="776" priority="427" stopIfTrue="1">
      <formula>CelHeeftFormule</formula>
    </cfRule>
  </conditionalFormatting>
  <conditionalFormatting sqref="B5:B6">
    <cfRule type="expression" dxfId="775" priority="183" stopIfTrue="1">
      <formula>CelHeeftFormule</formula>
    </cfRule>
  </conditionalFormatting>
  <conditionalFormatting sqref="B34">
    <cfRule type="expression" dxfId="774" priority="184" stopIfTrue="1">
      <formula>CelHeeftFormule</formula>
    </cfRule>
  </conditionalFormatting>
  <conditionalFormatting sqref="B4">
    <cfRule type="expression" dxfId="773" priority="181" stopIfTrue="1">
      <formula>CelHeeftFormule</formula>
    </cfRule>
  </conditionalFormatting>
  <conditionalFormatting sqref="B12">
    <cfRule type="expression" dxfId="772" priority="180" stopIfTrue="1">
      <formula>CelHeeftFormule</formula>
    </cfRule>
  </conditionalFormatting>
  <conditionalFormatting sqref="B33 B35">
    <cfRule type="expression" dxfId="771" priority="185" stopIfTrue="1">
      <formula>CelHeeftFormule</formula>
    </cfRule>
  </conditionalFormatting>
  <conditionalFormatting sqref="B10">
    <cfRule type="expression" dxfId="770" priority="179" stopIfTrue="1">
      <formula>CelHeeftFormule</formula>
    </cfRule>
  </conditionalFormatting>
  <conditionalFormatting sqref="B22">
    <cfRule type="expression" dxfId="769" priority="167" stopIfTrue="1">
      <formula>CelHeeftFormule</formula>
    </cfRule>
  </conditionalFormatting>
  <conditionalFormatting sqref="B15">
    <cfRule type="expression" dxfId="768" priority="174" stopIfTrue="1">
      <formula>CelHeeftFormule</formula>
    </cfRule>
  </conditionalFormatting>
  <conditionalFormatting sqref="B17">
    <cfRule type="expression" dxfId="767" priority="171" stopIfTrue="1">
      <formula>CelHeeftFormule</formula>
    </cfRule>
  </conditionalFormatting>
  <conditionalFormatting sqref="B19">
    <cfRule type="expression" dxfId="766" priority="170" stopIfTrue="1">
      <formula>CelHeeftFormule</formula>
    </cfRule>
  </conditionalFormatting>
  <conditionalFormatting sqref="B18">
    <cfRule type="expression" dxfId="765" priority="169" stopIfTrue="1">
      <formula>CelHeeftFormule</formula>
    </cfRule>
  </conditionalFormatting>
  <conditionalFormatting sqref="B24:B26">
    <cfRule type="expression" dxfId="764" priority="168" stopIfTrue="1">
      <formula>CelHeeftFormule</formula>
    </cfRule>
  </conditionalFormatting>
  <conditionalFormatting sqref="C19">
    <cfRule type="expression" dxfId="763" priority="110" stopIfTrue="1">
      <formula>CelHeeftFormule</formula>
    </cfRule>
  </conditionalFormatting>
  <conditionalFormatting sqref="D16">
    <cfRule type="expression" dxfId="762" priority="97" stopIfTrue="1">
      <formula>CelHeeftFormule</formula>
    </cfRule>
  </conditionalFormatting>
  <conditionalFormatting sqref="B16">
    <cfRule type="expression" dxfId="761" priority="160" stopIfTrue="1">
      <formula>CelHeeftFormule</formula>
    </cfRule>
  </conditionalFormatting>
  <conditionalFormatting sqref="E15:G15">
    <cfRule type="expression" dxfId="760" priority="101" stopIfTrue="1">
      <formula>CelHeeftFormule</formula>
    </cfRule>
  </conditionalFormatting>
  <conditionalFormatting sqref="D17">
    <cfRule type="expression" dxfId="759" priority="96" stopIfTrue="1">
      <formula>CelHeeftFormule</formula>
    </cfRule>
  </conditionalFormatting>
  <conditionalFormatting sqref="C15">
    <cfRule type="expression" dxfId="758" priority="100" stopIfTrue="1">
      <formula>CelHeeftFormule</formula>
    </cfRule>
  </conditionalFormatting>
  <conditionalFormatting sqref="C7">
    <cfRule type="expression" dxfId="757" priority="120" stopIfTrue="1">
      <formula>CelHeeftFormule</formula>
    </cfRule>
  </conditionalFormatting>
  <conditionalFormatting sqref="D29">
    <cfRule type="expression" dxfId="756" priority="72" stopIfTrue="1">
      <formula>CelHeeftFormule</formula>
    </cfRule>
  </conditionalFormatting>
  <conditionalFormatting sqref="E8:E9">
    <cfRule type="expression" dxfId="755" priority="121" stopIfTrue="1">
      <formula>CelHeeftFormule</formula>
    </cfRule>
  </conditionalFormatting>
  <conditionalFormatting sqref="F8:F9">
    <cfRule type="expression" dxfId="754" priority="117" stopIfTrue="1">
      <formula>CelHeeftFormule</formula>
    </cfRule>
  </conditionalFormatting>
  <conditionalFormatting sqref="F7:G7">
    <cfRule type="expression" dxfId="753" priority="118" stopIfTrue="1">
      <formula>CelHeeftFormule</formula>
    </cfRule>
  </conditionalFormatting>
  <conditionalFormatting sqref="C16">
    <cfRule type="expression" dxfId="752" priority="114" stopIfTrue="1">
      <formula>CelHeeftFormule</formula>
    </cfRule>
  </conditionalFormatting>
  <conditionalFormatting sqref="E17:G17">
    <cfRule type="expression" dxfId="751" priority="113" stopIfTrue="1">
      <formula>CelHeeftFormule</formula>
    </cfRule>
  </conditionalFormatting>
  <conditionalFormatting sqref="C8:C9">
    <cfRule type="expression" dxfId="750" priority="116" stopIfTrue="1">
      <formula>CelHeeftFormule</formula>
    </cfRule>
  </conditionalFormatting>
  <conditionalFormatting sqref="E12:G12">
    <cfRule type="expression" dxfId="749" priority="107" stopIfTrue="1">
      <formula>CelHeeftFormule</formula>
    </cfRule>
  </conditionalFormatting>
  <conditionalFormatting sqref="E16:G16">
    <cfRule type="expression" dxfId="748" priority="115" stopIfTrue="1">
      <formula>CelHeeftFormule</formula>
    </cfRule>
  </conditionalFormatting>
  <conditionalFormatting sqref="C17">
    <cfRule type="expression" dxfId="747" priority="112" stopIfTrue="1">
      <formula>CelHeeftFormule</formula>
    </cfRule>
  </conditionalFormatting>
  <conditionalFormatting sqref="E19:G19">
    <cfRule type="expression" dxfId="746" priority="111" stopIfTrue="1">
      <formula>CelHeeftFormule</formula>
    </cfRule>
  </conditionalFormatting>
  <conditionalFormatting sqref="E10">
    <cfRule type="expression" dxfId="745" priority="105" stopIfTrue="1">
      <formula>CelHeeftFormule</formula>
    </cfRule>
  </conditionalFormatting>
  <conditionalFormatting sqref="E18">
    <cfRule type="expression" dxfId="744" priority="109" stopIfTrue="1">
      <formula>CelHeeftFormule</formula>
    </cfRule>
  </conditionalFormatting>
  <conditionalFormatting sqref="C18">
    <cfRule type="expression" dxfId="743" priority="108" stopIfTrue="1">
      <formula>CelHeeftFormule</formula>
    </cfRule>
  </conditionalFormatting>
  <conditionalFormatting sqref="C12">
    <cfRule type="expression" dxfId="742" priority="106" stopIfTrue="1">
      <formula>CelHeeftFormule</formula>
    </cfRule>
  </conditionalFormatting>
  <conditionalFormatting sqref="C10">
    <cfRule type="expression" dxfId="741" priority="104" stopIfTrue="1">
      <formula>CelHeeftFormule</formula>
    </cfRule>
  </conditionalFormatting>
  <conditionalFormatting sqref="D8:D9">
    <cfRule type="expression" dxfId="740" priority="98" stopIfTrue="1">
      <formula>CelHeeftFormule</formula>
    </cfRule>
  </conditionalFormatting>
  <conditionalFormatting sqref="D7">
    <cfRule type="expression" dxfId="739" priority="99" stopIfTrue="1">
      <formula>CelHeeftFormule</formula>
    </cfRule>
  </conditionalFormatting>
  <conditionalFormatting sqref="D19">
    <cfRule type="expression" dxfId="738" priority="95" stopIfTrue="1">
      <formula>CelHeeftFormule</formula>
    </cfRule>
  </conditionalFormatting>
  <conditionalFormatting sqref="D12">
    <cfRule type="expression" dxfId="737" priority="94" stopIfTrue="1">
      <formula>CelHeeftFormule</formula>
    </cfRule>
  </conditionalFormatting>
  <conditionalFormatting sqref="D15">
    <cfRule type="expression" dxfId="736" priority="93" stopIfTrue="1">
      <formula>CelHeeftFormule</formula>
    </cfRule>
  </conditionalFormatting>
  <conditionalFormatting sqref="C34">
    <cfRule type="expression" dxfId="735" priority="86" stopIfTrue="1">
      <formula>CelHeeftFormule</formula>
    </cfRule>
  </conditionalFormatting>
  <conditionalFormatting sqref="C35 C33">
    <cfRule type="expression" dxfId="734" priority="88" stopIfTrue="1">
      <formula>CelHeeftFormule</formula>
    </cfRule>
  </conditionalFormatting>
  <conditionalFormatting sqref="F27:G27">
    <cfRule type="expression" dxfId="733" priority="89" stopIfTrue="1">
      <formula>CelHeeftFormule</formula>
    </cfRule>
  </conditionalFormatting>
  <conditionalFormatting sqref="C35 C33">
    <cfRule type="expression" dxfId="732" priority="87" stopIfTrue="1">
      <formula>CelHeeftFormule</formula>
    </cfRule>
  </conditionalFormatting>
  <conditionalFormatting sqref="C34">
    <cfRule type="expression" dxfId="731" priority="85" stopIfTrue="1">
      <formula>CelHeeftFormule</formula>
    </cfRule>
  </conditionalFormatting>
  <conditionalFormatting sqref="F32:G32">
    <cfRule type="expression" dxfId="730" priority="83" stopIfTrue="1">
      <formula>CelHeeftFormule</formula>
    </cfRule>
  </conditionalFormatting>
  <conditionalFormatting sqref="C32">
    <cfRule type="expression" dxfId="729" priority="82" stopIfTrue="1">
      <formula>CelHeeftFormule</formula>
    </cfRule>
  </conditionalFormatting>
  <conditionalFormatting sqref="D34">
    <cfRule type="expression" dxfId="728" priority="77" stopIfTrue="1">
      <formula>CelHeeftFormule</formula>
    </cfRule>
  </conditionalFormatting>
  <conditionalFormatting sqref="D33 D35">
    <cfRule type="expression" dxfId="727" priority="78" stopIfTrue="1">
      <formula>CelHeeftFormule</formula>
    </cfRule>
  </conditionalFormatting>
  <conditionalFormatting sqref="D27">
    <cfRule type="expression" dxfId="726" priority="76" stopIfTrue="1">
      <formula>CelHeeftFormule</formula>
    </cfRule>
  </conditionalFormatting>
  <conditionalFormatting sqref="D32">
    <cfRule type="expression" dxfId="725" priority="75" stopIfTrue="1">
      <formula>CelHeeftFormule</formula>
    </cfRule>
  </conditionalFormatting>
  <conditionalFormatting sqref="E28">
    <cfRule type="expression" dxfId="724" priority="70" stopIfTrue="1">
      <formula>CelHeeftFormule</formula>
    </cfRule>
  </conditionalFormatting>
  <conditionalFormatting sqref="D28">
    <cfRule type="expression" dxfId="723" priority="65" stopIfTrue="1">
      <formula>CelHeeftFormule</formula>
    </cfRule>
  </conditionalFormatting>
  <conditionalFormatting sqref="E27">
    <cfRule type="expression" dxfId="722" priority="63" stopIfTrue="1">
      <formula>CelHeeftFormule</formula>
    </cfRule>
  </conditionalFormatting>
  <conditionalFormatting sqref="E29:E30">
    <cfRule type="expression" dxfId="721" priority="62" stopIfTrue="1">
      <formula>CelHeeftFormule</formula>
    </cfRule>
  </conditionalFormatting>
  <conditionalFormatting sqref="E7">
    <cfRule type="expression" dxfId="720" priority="47" stopIfTrue="1">
      <formula>CelHeeftFormule</formula>
    </cfRule>
  </conditionalFormatting>
  <conditionalFormatting sqref="E32">
    <cfRule type="expression" dxfId="719" priority="46" stopIfTrue="1">
      <formula>CelHeeftFormule</formula>
    </cfRule>
  </conditionalFormatting>
  <conditionalFormatting sqref="F34:G34">
    <cfRule type="expression" dxfId="718" priority="33" stopIfTrue="1">
      <formula>CelHeeftFormule</formula>
    </cfRule>
  </conditionalFormatting>
  <conditionalFormatting sqref="C30">
    <cfRule type="expression" dxfId="717" priority="38" stopIfTrue="1">
      <formula>CelHeeftFormule</formula>
    </cfRule>
  </conditionalFormatting>
  <conditionalFormatting sqref="D30">
    <cfRule type="expression" dxfId="716" priority="35" stopIfTrue="1">
      <formula>CelHeeftFormule</formula>
    </cfRule>
  </conditionalFormatting>
  <conditionalFormatting sqref="F33:G33 F35:G35">
    <cfRule type="expression" dxfId="715" priority="34" stopIfTrue="1">
      <formula>CelHeeftFormule</formula>
    </cfRule>
  </conditionalFormatting>
  <conditionalFormatting sqref="B11">
    <cfRule type="expression" dxfId="714" priority="28" stopIfTrue="1">
      <formula>CelHeeftFormule</formula>
    </cfRule>
  </conditionalFormatting>
  <conditionalFormatting sqref="E11">
    <cfRule type="expression" dxfId="713" priority="27" stopIfTrue="1">
      <formula>CelHeeftFormule</formula>
    </cfRule>
  </conditionalFormatting>
  <conditionalFormatting sqref="C11">
    <cfRule type="expression" dxfId="712" priority="26" stopIfTrue="1">
      <formula>CelHeeftFormule</formula>
    </cfRule>
  </conditionalFormatting>
  <conditionalFormatting sqref="B13:B14">
    <cfRule type="expression" dxfId="711" priority="25" stopIfTrue="1">
      <formula>CelHeeftFormule</formula>
    </cfRule>
  </conditionalFormatting>
  <conditionalFormatting sqref="C14">
    <cfRule type="expression" dxfId="710" priority="23" stopIfTrue="1">
      <formula>CelHeeftFormule</formula>
    </cfRule>
  </conditionalFormatting>
  <conditionalFormatting sqref="C24:C26">
    <cfRule type="expression" dxfId="709" priority="12" stopIfTrue="1">
      <formula>CelHeeftFormule</formula>
    </cfRule>
  </conditionalFormatting>
  <conditionalFormatting sqref="F24:G24">
    <cfRule type="expression" dxfId="708" priority="11" stopIfTrue="1">
      <formula>CelHeeftFormule</formula>
    </cfRule>
  </conditionalFormatting>
  <conditionalFormatting sqref="D24">
    <cfRule type="expression" dxfId="707" priority="10" stopIfTrue="1">
      <formula>CelHeeftFormule</formula>
    </cfRule>
  </conditionalFormatting>
  <conditionalFormatting sqref="E24">
    <cfRule type="expression" dxfId="706" priority="9" stopIfTrue="1">
      <formula>CelHeeftFormule</formula>
    </cfRule>
  </conditionalFormatting>
  <conditionalFormatting sqref="B31">
    <cfRule type="expression" dxfId="705" priority="8" stopIfTrue="1">
      <formula>CelHeeftFormule</formula>
    </cfRule>
  </conditionalFormatting>
  <conditionalFormatting sqref="C31">
    <cfRule type="expression" dxfId="704" priority="7" stopIfTrue="1">
      <formula>CelHeeftFormule</formula>
    </cfRule>
  </conditionalFormatting>
  <conditionalFormatting sqref="E31">
    <cfRule type="expression" dxfId="703" priority="6" stopIfTrue="1">
      <formula>CelHeeftFormule</formula>
    </cfRule>
  </conditionalFormatting>
  <conditionalFormatting sqref="G8:G9">
    <cfRule type="expression" dxfId="702" priority="5" stopIfTrue="1">
      <formula>CelHeeftFormule</formula>
    </cfRule>
  </conditionalFormatting>
  <conditionalFormatting sqref="C13">
    <cfRule type="expression" dxfId="701" priority="4" stopIfTrue="1">
      <formula>CelHeeftFormule</formula>
    </cfRule>
  </conditionalFormatting>
  <conditionalFormatting sqref="C28">
    <cfRule type="expression" dxfId="700" priority="3" stopIfTrue="1">
      <formula>CelHeeftFormule</formula>
    </cfRule>
  </conditionalFormatting>
  <conditionalFormatting sqref="C29">
    <cfRule type="expression" dxfId="699" priority="2" stopIfTrue="1">
      <formula>CelHeeftFormule</formula>
    </cfRule>
  </conditionalFormatting>
  <conditionalFormatting sqref="D25:G26">
    <cfRule type="expression" dxfId="698" priority="1" stopIfTrue="1">
      <formula>CelHeeftFormule</formula>
    </cfRule>
  </conditionalFormatting>
  <hyperlinks>
    <hyperlink ref="B2" location="'Table of content'!A1" display="Back to table of content" xr:uid="{00000000-0004-0000-0500-000000000000}"/>
  </hyperlinks>
  <pageMargins left="0.7" right="0.7" top="0.75" bottom="0.75" header="0.3" footer="0.3"/>
  <pageSetup paperSize="9" scale="9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N187"/>
  <sheetViews>
    <sheetView zoomScaleNormal="100" workbookViewId="0">
      <selection activeCell="B2" sqref="B2"/>
    </sheetView>
  </sheetViews>
  <sheetFormatPr defaultColWidth="9.28515625" defaultRowHeight="12.75"/>
  <cols>
    <col min="1" max="1" width="2.7109375" style="3" customWidth="1"/>
    <col min="2" max="2" width="52.7109375" style="3" customWidth="1"/>
    <col min="3" max="3" width="13.28515625" style="3" customWidth="1"/>
    <col min="4" max="4" width="11.28515625" style="3" customWidth="1"/>
    <col min="5" max="5" width="10.140625" style="3" customWidth="1"/>
    <col min="6" max="7" width="11.28515625" style="3" customWidth="1"/>
    <col min="8" max="8" width="9.28515625" style="3" customWidth="1"/>
    <col min="9" max="9" width="10.28515625" style="3" customWidth="1"/>
    <col min="10" max="10" width="13.5703125" style="3" customWidth="1"/>
    <col min="11" max="11" width="12.85546875" style="3" customWidth="1"/>
    <col min="12" max="16384" width="9.28515625" style="3"/>
  </cols>
  <sheetData>
    <row r="2" spans="2:8" ht="21" customHeight="1">
      <c r="B2" s="148" t="s">
        <v>21</v>
      </c>
    </row>
    <row r="4" spans="2:8">
      <c r="B4" s="12" t="s">
        <v>45</v>
      </c>
    </row>
    <row r="5" spans="2:8" ht="15.75">
      <c r="B5" s="12" t="s">
        <v>213</v>
      </c>
      <c r="C5" s="5"/>
      <c r="D5" s="5"/>
      <c r="E5" s="5"/>
      <c r="F5" s="5"/>
    </row>
    <row r="6" spans="2:8" ht="15.75">
      <c r="B6" s="65"/>
      <c r="C6" s="5"/>
      <c r="D6" s="5"/>
      <c r="E6" s="5"/>
      <c r="F6" s="5"/>
    </row>
    <row r="7" spans="2:8">
      <c r="B7" s="62"/>
      <c r="C7" s="423">
        <v>44926</v>
      </c>
      <c r="D7" s="424"/>
      <c r="E7" s="266"/>
      <c r="F7" s="425" t="s">
        <v>204</v>
      </c>
      <c r="G7" s="425"/>
      <c r="H7" s="425"/>
    </row>
    <row r="8" spans="2:8" ht="36">
      <c r="B8" s="414" t="s">
        <v>47</v>
      </c>
      <c r="C8" s="415" t="s">
        <v>112</v>
      </c>
      <c r="D8" s="416" t="s">
        <v>113</v>
      </c>
      <c r="E8" s="416" t="s">
        <v>114</v>
      </c>
      <c r="F8" s="416" t="s">
        <v>112</v>
      </c>
      <c r="G8" s="416" t="s">
        <v>113</v>
      </c>
      <c r="H8" s="416" t="s">
        <v>114</v>
      </c>
    </row>
    <row r="9" spans="2:8">
      <c r="B9" s="157" t="s">
        <v>83</v>
      </c>
      <c r="C9" s="214">
        <v>5598</v>
      </c>
      <c r="D9" s="36">
        <v>-7</v>
      </c>
      <c r="E9" s="215">
        <v>5591</v>
      </c>
      <c r="F9" s="215">
        <v>5640</v>
      </c>
      <c r="G9" s="36">
        <v>-2</v>
      </c>
      <c r="H9" s="215">
        <v>5638</v>
      </c>
    </row>
    <row r="10" spans="2:8">
      <c r="B10" s="157" t="s">
        <v>84</v>
      </c>
      <c r="C10" s="214">
        <v>6889</v>
      </c>
      <c r="D10" s="36">
        <v>-5</v>
      </c>
      <c r="E10" s="215">
        <v>6884</v>
      </c>
      <c r="F10" s="215">
        <v>4527</v>
      </c>
      <c r="G10" s="36">
        <v>0</v>
      </c>
      <c r="H10" s="215">
        <v>4527</v>
      </c>
    </row>
    <row r="11" spans="2:8">
      <c r="B11" s="71"/>
      <c r="C11" s="264"/>
      <c r="D11" s="249"/>
      <c r="E11" s="252"/>
      <c r="F11" s="252"/>
      <c r="G11" s="249"/>
      <c r="H11" s="252"/>
    </row>
    <row r="12" spans="2:8">
      <c r="B12" s="71" t="s">
        <v>153</v>
      </c>
      <c r="C12" s="264">
        <v>48272</v>
      </c>
      <c r="D12" s="249">
        <v>-98</v>
      </c>
      <c r="E12" s="252">
        <v>48174</v>
      </c>
      <c r="F12" s="252">
        <v>47208</v>
      </c>
      <c r="G12" s="249">
        <v>-73</v>
      </c>
      <c r="H12" s="252">
        <v>47135</v>
      </c>
    </row>
    <row r="13" spans="2:8">
      <c r="B13" s="71" t="s">
        <v>154</v>
      </c>
      <c r="C13" s="265">
        <v>54</v>
      </c>
      <c r="D13" s="249">
        <v>-9</v>
      </c>
      <c r="E13" s="249">
        <v>45</v>
      </c>
      <c r="F13" s="249">
        <v>52</v>
      </c>
      <c r="G13" s="249">
        <v>-10</v>
      </c>
      <c r="H13" s="249">
        <v>42</v>
      </c>
    </row>
    <row r="14" spans="2:8">
      <c r="B14" s="71" t="s">
        <v>49</v>
      </c>
      <c r="C14" s="212">
        <v>1085</v>
      </c>
      <c r="D14" s="249">
        <v>-24</v>
      </c>
      <c r="E14" s="213">
        <v>1061</v>
      </c>
      <c r="F14" s="249">
        <v>830</v>
      </c>
      <c r="G14" s="249">
        <v>-23</v>
      </c>
      <c r="H14" s="249">
        <v>807</v>
      </c>
    </row>
    <row r="15" spans="2:8">
      <c r="B15" s="71" t="s">
        <v>144</v>
      </c>
      <c r="C15" s="212">
        <v>1749</v>
      </c>
      <c r="D15" s="28">
        <v>-23</v>
      </c>
      <c r="E15" s="213">
        <v>1726</v>
      </c>
      <c r="F15" s="213">
        <v>1777</v>
      </c>
      <c r="G15" s="28">
        <v>-1</v>
      </c>
      <c r="H15" s="213">
        <v>1776</v>
      </c>
    </row>
    <row r="16" spans="2:8" ht="13.5" thickBot="1">
      <c r="B16" s="74" t="s">
        <v>48</v>
      </c>
      <c r="C16" s="267">
        <v>-2040</v>
      </c>
      <c r="D16" s="54">
        <v>0</v>
      </c>
      <c r="E16" s="268">
        <v>-2040</v>
      </c>
      <c r="F16" s="54">
        <v>810</v>
      </c>
      <c r="G16" s="54">
        <v>0</v>
      </c>
      <c r="H16" s="54">
        <v>810</v>
      </c>
    </row>
    <row r="17" spans="2:8">
      <c r="B17" s="68" t="s">
        <v>50</v>
      </c>
      <c r="C17" s="214">
        <v>49120</v>
      </c>
      <c r="D17" s="259">
        <v>-154</v>
      </c>
      <c r="E17" s="258">
        <v>48966</v>
      </c>
      <c r="F17" s="258">
        <v>50677</v>
      </c>
      <c r="G17" s="259">
        <v>-107</v>
      </c>
      <c r="H17" s="258">
        <v>50570</v>
      </c>
    </row>
    <row r="18" spans="2:8" ht="13.5" thickBot="1">
      <c r="B18" s="74" t="s">
        <v>210</v>
      </c>
      <c r="C18" s="216">
        <v>2998</v>
      </c>
      <c r="D18" s="54">
        <v>-14</v>
      </c>
      <c r="E18" s="217">
        <v>2984</v>
      </c>
      <c r="F18" s="217">
        <v>3386</v>
      </c>
      <c r="G18" s="54">
        <v>-13</v>
      </c>
      <c r="H18" s="217">
        <v>3373</v>
      </c>
    </row>
    <row r="19" spans="2:8" ht="24.75" thickBot="1">
      <c r="B19" s="408" t="s">
        <v>211</v>
      </c>
      <c r="C19" s="409">
        <v>52118</v>
      </c>
      <c r="D19" s="410">
        <v>-168</v>
      </c>
      <c r="E19" s="411">
        <v>51950</v>
      </c>
      <c r="F19" s="411">
        <v>54063</v>
      </c>
      <c r="G19" s="410">
        <v>-120</v>
      </c>
      <c r="H19" s="411">
        <v>53943</v>
      </c>
    </row>
    <row r="20" spans="2:8">
      <c r="B20" s="157" t="s">
        <v>52</v>
      </c>
      <c r="C20" s="250">
        <v>64605</v>
      </c>
      <c r="D20" s="259">
        <v>-180</v>
      </c>
      <c r="E20" s="258">
        <v>64425</v>
      </c>
      <c r="F20" s="258">
        <v>64230</v>
      </c>
      <c r="G20" s="259">
        <v>-122</v>
      </c>
      <c r="H20" s="258">
        <v>64108</v>
      </c>
    </row>
    <row r="21" spans="2:8">
      <c r="B21" s="62"/>
      <c r="C21" s="265"/>
      <c r="D21" s="249"/>
      <c r="E21" s="249"/>
      <c r="F21" s="249"/>
      <c r="G21" s="249"/>
      <c r="H21" s="249"/>
    </row>
    <row r="22" spans="2:8">
      <c r="B22" s="360" t="s">
        <v>342</v>
      </c>
      <c r="C22" s="404">
        <v>44926</v>
      </c>
      <c r="D22" s="269"/>
      <c r="E22" s="269"/>
      <c r="F22" s="405" t="s">
        <v>204</v>
      </c>
      <c r="G22" s="32"/>
      <c r="H22" s="32"/>
    </row>
    <row r="23" spans="2:8" ht="12.75" customHeight="1">
      <c r="B23" s="68" t="s">
        <v>46</v>
      </c>
      <c r="C23" s="265"/>
      <c r="D23" s="249"/>
      <c r="E23" s="249"/>
      <c r="F23" s="249"/>
      <c r="G23" s="249"/>
      <c r="H23" s="249"/>
    </row>
    <row r="24" spans="2:8" ht="12.75" customHeight="1">
      <c r="B24" s="71" t="s">
        <v>107</v>
      </c>
      <c r="C24" s="265">
        <v>549</v>
      </c>
      <c r="D24" s="249"/>
      <c r="E24" s="249"/>
      <c r="F24" s="249">
        <v>607</v>
      </c>
      <c r="G24" s="249"/>
      <c r="H24" s="249"/>
    </row>
    <row r="25" spans="2:8" ht="12.75" customHeight="1">
      <c r="B25" s="71" t="s">
        <v>106</v>
      </c>
      <c r="C25" s="154">
        <v>1.0999999999999999E-2</v>
      </c>
      <c r="D25" s="188"/>
      <c r="E25" s="188"/>
      <c r="F25" s="188">
        <v>1.2E-2</v>
      </c>
      <c r="G25" s="188"/>
      <c r="H25" s="188"/>
    </row>
    <row r="26" spans="2:8" ht="12.75" customHeight="1">
      <c r="B26" s="71" t="s">
        <v>108</v>
      </c>
      <c r="C26" s="154">
        <v>0.128</v>
      </c>
      <c r="D26" s="188"/>
      <c r="E26" s="188"/>
      <c r="F26" s="188">
        <v>6.6000000000000003E-2</v>
      </c>
      <c r="G26" s="188"/>
      <c r="H26" s="188"/>
    </row>
    <row r="27" spans="2:8" ht="12.75" customHeight="1">
      <c r="B27" s="71" t="s">
        <v>214</v>
      </c>
      <c r="C27" s="154">
        <v>7.0000000000000001E-3</v>
      </c>
      <c r="D27" s="188"/>
      <c r="E27" s="188"/>
      <c r="F27" s="188">
        <v>8.0000000000000002E-3</v>
      </c>
      <c r="G27" s="188"/>
      <c r="H27" s="188"/>
    </row>
    <row r="28" spans="2:8" ht="12.75" customHeight="1">
      <c r="B28" s="68" t="s">
        <v>153</v>
      </c>
      <c r="C28" s="265"/>
      <c r="D28" s="249"/>
      <c r="E28" s="249"/>
      <c r="F28" s="249"/>
      <c r="G28" s="249"/>
      <c r="H28" s="249"/>
    </row>
    <row r="29" spans="2:8" ht="12.75" customHeight="1">
      <c r="B29" s="71" t="s">
        <v>212</v>
      </c>
      <c r="C29" s="265">
        <v>453</v>
      </c>
      <c r="D29" s="249"/>
      <c r="E29" s="249"/>
      <c r="F29" s="249">
        <v>531</v>
      </c>
      <c r="G29" s="249"/>
      <c r="H29" s="249"/>
    </row>
    <row r="30" spans="2:8" ht="12.75" customHeight="1">
      <c r="B30" s="71" t="s">
        <v>106</v>
      </c>
      <c r="C30" s="154">
        <v>8.9999999999999993E-3</v>
      </c>
      <c r="D30" s="188"/>
      <c r="E30" s="188"/>
      <c r="F30" s="188">
        <v>1.0999999999999999E-2</v>
      </c>
      <c r="G30" s="188"/>
      <c r="H30" s="188"/>
    </row>
    <row r="31" spans="2:8" ht="12.75" customHeight="1">
      <c r="B31" s="71" t="s">
        <v>108</v>
      </c>
      <c r="C31" s="154">
        <v>6.4000000000000001E-2</v>
      </c>
      <c r="D31" s="188"/>
      <c r="E31" s="188"/>
      <c r="F31" s="188">
        <v>3.2000000000000001E-2</v>
      </c>
      <c r="G31" s="188"/>
      <c r="H31" s="188"/>
    </row>
    <row r="32" spans="2:8" ht="12.75" customHeight="1">
      <c r="B32" s="71" t="s">
        <v>343</v>
      </c>
      <c r="C32" s="406">
        <v>0</v>
      </c>
      <c r="D32" s="407"/>
      <c r="E32" s="407"/>
      <c r="F32" s="407">
        <v>0</v>
      </c>
      <c r="G32" s="188"/>
      <c r="H32" s="188"/>
    </row>
    <row r="33" spans="2:10" ht="12.75" customHeight="1">
      <c r="B33" s="71" t="s">
        <v>215</v>
      </c>
      <c r="C33" s="154">
        <v>7.0000000000000001E-3</v>
      </c>
      <c r="D33" s="186"/>
      <c r="E33" s="186"/>
      <c r="F33" s="188">
        <v>7.0000000000000001E-3</v>
      </c>
      <c r="G33" s="186"/>
      <c r="H33" s="186"/>
    </row>
    <row r="34" spans="2:10" ht="12.75" customHeight="1">
      <c r="B34" s="71" t="s">
        <v>53</v>
      </c>
      <c r="C34" s="139">
        <v>0.51</v>
      </c>
      <c r="D34" s="186"/>
      <c r="E34" s="186"/>
      <c r="F34" s="186">
        <v>0.53</v>
      </c>
      <c r="G34" s="186"/>
      <c r="H34" s="186"/>
    </row>
    <row r="35" spans="2:10" ht="12.75" customHeight="1">
      <c r="F35" s="156"/>
    </row>
    <row r="36" spans="2:10" ht="12.75" customHeight="1">
      <c r="B36" s="62"/>
      <c r="C36" s="5"/>
      <c r="D36" s="5"/>
      <c r="E36" s="5"/>
      <c r="F36" s="5"/>
    </row>
    <row r="37" spans="2:10" ht="12.75" customHeight="1">
      <c r="B37" s="245" t="s">
        <v>216</v>
      </c>
    </row>
    <row r="38" spans="2:10" ht="19.149999999999999" customHeight="1">
      <c r="C38" s="429">
        <v>2022</v>
      </c>
      <c r="D38" s="429"/>
      <c r="E38" s="429"/>
      <c r="F38" s="429"/>
      <c r="G38" s="417">
        <v>2021</v>
      </c>
      <c r="H38" s="417"/>
      <c r="I38" s="417"/>
      <c r="J38" s="417"/>
    </row>
    <row r="39" spans="2:10" ht="19.149999999999999" customHeight="1">
      <c r="B39" s="246"/>
      <c r="C39" s="428" t="s">
        <v>217</v>
      </c>
      <c r="D39" s="428"/>
      <c r="E39" s="428"/>
      <c r="F39" s="428"/>
      <c r="G39" s="430" t="s">
        <v>217</v>
      </c>
      <c r="H39" s="430"/>
      <c r="I39" s="430"/>
      <c r="J39" s="430"/>
    </row>
    <row r="40" spans="2:10" ht="48">
      <c r="B40" s="257" t="s">
        <v>178</v>
      </c>
      <c r="C40" s="361" t="s">
        <v>218</v>
      </c>
      <c r="D40" s="361" t="s">
        <v>219</v>
      </c>
      <c r="E40" s="361" t="s">
        <v>320</v>
      </c>
      <c r="F40" s="361" t="s">
        <v>220</v>
      </c>
      <c r="G40" s="361" t="s">
        <v>218</v>
      </c>
      <c r="H40" s="361" t="s">
        <v>219</v>
      </c>
      <c r="I40" s="361" t="s">
        <v>320</v>
      </c>
      <c r="J40" s="361" t="s">
        <v>220</v>
      </c>
    </row>
    <row r="41" spans="2:10" ht="12.75" customHeight="1">
      <c r="B41" s="71" t="s">
        <v>153</v>
      </c>
      <c r="C41" s="28">
        <v>59</v>
      </c>
      <c r="D41" s="271">
        <v>47</v>
      </c>
      <c r="E41" s="271">
        <v>0</v>
      </c>
      <c r="F41" s="271">
        <v>106</v>
      </c>
      <c r="G41" s="28">
        <v>18</v>
      </c>
      <c r="H41" s="271">
        <v>54</v>
      </c>
      <c r="I41" s="271">
        <v>8</v>
      </c>
      <c r="J41" s="271">
        <v>80</v>
      </c>
    </row>
    <row r="42" spans="2:10" ht="12.75" customHeight="1">
      <c r="B42" s="71" t="s">
        <v>154</v>
      </c>
      <c r="C42" s="271">
        <v>13</v>
      </c>
      <c r="D42" s="28">
        <v>0</v>
      </c>
      <c r="E42" s="271">
        <v>0</v>
      </c>
      <c r="F42" s="28">
        <v>13</v>
      </c>
      <c r="G42" s="28">
        <v>15</v>
      </c>
      <c r="H42" s="28">
        <v>0</v>
      </c>
      <c r="I42" s="28">
        <v>0</v>
      </c>
      <c r="J42" s="28">
        <v>15</v>
      </c>
    </row>
    <row r="43" spans="2:10" ht="12.75" customHeight="1">
      <c r="B43" s="71" t="s">
        <v>49</v>
      </c>
      <c r="C43" s="271">
        <v>21</v>
      </c>
      <c r="D43" s="271">
        <v>4</v>
      </c>
      <c r="E43" s="271">
        <v>0</v>
      </c>
      <c r="F43" s="271">
        <v>25</v>
      </c>
      <c r="G43" s="271">
        <v>19</v>
      </c>
      <c r="H43" s="271">
        <v>0</v>
      </c>
      <c r="I43" s="271">
        <v>5</v>
      </c>
      <c r="J43" s="271">
        <v>24</v>
      </c>
    </row>
    <row r="44" spans="2:10" ht="12.75" customHeight="1" thickBot="1">
      <c r="B44" s="74" t="s">
        <v>144</v>
      </c>
      <c r="C44" s="54">
        <v>24</v>
      </c>
      <c r="D44" s="54">
        <v>0</v>
      </c>
      <c r="E44" s="54">
        <v>0</v>
      </c>
      <c r="F44" s="54">
        <v>24</v>
      </c>
      <c r="G44" s="54">
        <v>1</v>
      </c>
      <c r="H44" s="54">
        <v>0</v>
      </c>
      <c r="I44" s="54">
        <v>0</v>
      </c>
      <c r="J44" s="54">
        <v>1</v>
      </c>
    </row>
    <row r="45" spans="2:10">
      <c r="B45" s="157" t="s">
        <v>52</v>
      </c>
      <c r="C45" s="270">
        <v>117</v>
      </c>
      <c r="D45" s="270">
        <v>51</v>
      </c>
      <c r="E45" s="248">
        <v>0</v>
      </c>
      <c r="F45" s="270">
        <v>168</v>
      </c>
      <c r="G45" s="270">
        <v>53</v>
      </c>
      <c r="H45" s="270">
        <v>54</v>
      </c>
      <c r="I45" s="270">
        <v>13</v>
      </c>
      <c r="J45" s="270">
        <v>120</v>
      </c>
    </row>
    <row r="46" spans="2:10" ht="12.75" customHeight="1">
      <c r="B46" s="62"/>
      <c r="C46" s="5"/>
      <c r="D46" s="5"/>
      <c r="E46" s="5"/>
      <c r="F46" s="5"/>
    </row>
    <row r="47" spans="2:10" ht="12.75" customHeight="1">
      <c r="B47" s="62"/>
      <c r="C47" s="5"/>
      <c r="D47" s="5"/>
      <c r="E47" s="5"/>
      <c r="F47" s="5"/>
    </row>
    <row r="48" spans="2:10" ht="12.75" customHeight="1">
      <c r="B48" s="245" t="s">
        <v>321</v>
      </c>
    </row>
    <row r="49" spans="2:11" ht="12.75" customHeight="1">
      <c r="C49" s="273"/>
      <c r="D49" s="274"/>
      <c r="E49" s="274"/>
      <c r="F49" s="274"/>
      <c r="G49" s="274"/>
      <c r="H49" s="274"/>
      <c r="I49" s="274"/>
      <c r="J49" s="418" t="s">
        <v>222</v>
      </c>
      <c r="K49" s="418" t="s">
        <v>223</v>
      </c>
    </row>
    <row r="50" spans="2:11" ht="24">
      <c r="B50" s="275"/>
      <c r="C50" s="246" t="s">
        <v>224</v>
      </c>
      <c r="D50" s="276">
        <v>2022</v>
      </c>
      <c r="E50" s="276">
        <v>2023</v>
      </c>
      <c r="F50" s="276">
        <v>2024</v>
      </c>
      <c r="G50" s="276">
        <v>2025</v>
      </c>
      <c r="H50" s="276">
        <v>2026</v>
      </c>
      <c r="I50" s="276" t="s">
        <v>225</v>
      </c>
      <c r="J50" s="419"/>
      <c r="K50" s="419"/>
    </row>
    <row r="51" spans="2:11" ht="12.75" customHeight="1">
      <c r="B51" s="277" t="s">
        <v>153</v>
      </c>
      <c r="C51" s="278"/>
      <c r="D51" s="278"/>
      <c r="E51" s="278"/>
      <c r="F51" s="278"/>
      <c r="G51" s="278"/>
      <c r="H51" s="278"/>
      <c r="I51" s="278"/>
      <c r="J51" s="278"/>
    </row>
    <row r="52" spans="2:11" ht="48">
      <c r="B52" s="431" t="s">
        <v>226</v>
      </c>
      <c r="C52" s="279" t="s">
        <v>227</v>
      </c>
      <c r="D52" s="280">
        <v>7.0000000000000007E-2</v>
      </c>
      <c r="E52" s="281">
        <v>8.9999999999999993E-3</v>
      </c>
      <c r="F52" s="281">
        <v>0.04</v>
      </c>
      <c r="G52" s="281">
        <v>3.7999999999999999E-2</v>
      </c>
      <c r="H52" s="281">
        <v>3.7999999999999999E-2</v>
      </c>
      <c r="I52" s="432">
        <v>0.15</v>
      </c>
      <c r="J52" s="434" t="s">
        <v>322</v>
      </c>
      <c r="K52" s="436" t="s">
        <v>324</v>
      </c>
    </row>
    <row r="53" spans="2:11" ht="24">
      <c r="B53" s="431"/>
      <c r="C53" s="282" t="s">
        <v>230</v>
      </c>
      <c r="D53" s="283">
        <v>3.6999999999999998E-2</v>
      </c>
      <c r="E53" s="283">
        <v>3.9E-2</v>
      </c>
      <c r="F53" s="283">
        <v>3.9E-2</v>
      </c>
      <c r="G53" s="280">
        <v>3.9E-2</v>
      </c>
      <c r="H53" s="283">
        <v>3.9E-2</v>
      </c>
      <c r="I53" s="433"/>
      <c r="J53" s="435"/>
      <c r="K53" s="436"/>
    </row>
    <row r="54" spans="2:11" ht="48">
      <c r="B54" s="438" t="s">
        <v>231</v>
      </c>
      <c r="C54" s="284" t="s">
        <v>227</v>
      </c>
      <c r="D54" s="285">
        <v>4.4999999999999998E-2</v>
      </c>
      <c r="E54" s="286">
        <v>-5.6000000000000001E-2</v>
      </c>
      <c r="F54" s="285">
        <v>4.1000000000000002E-2</v>
      </c>
      <c r="G54" s="285">
        <v>3.7999999999999999E-2</v>
      </c>
      <c r="H54" s="285">
        <v>3.7999999999999999E-2</v>
      </c>
      <c r="I54" s="440">
        <v>0.5</v>
      </c>
      <c r="J54" s="434" t="s">
        <v>323</v>
      </c>
      <c r="K54" s="436"/>
    </row>
    <row r="55" spans="2:11" ht="24">
      <c r="B55" s="439"/>
      <c r="C55" s="279" t="s">
        <v>230</v>
      </c>
      <c r="D55" s="283">
        <v>0.04</v>
      </c>
      <c r="E55" s="283">
        <v>4.5999999999999999E-2</v>
      </c>
      <c r="F55" s="283">
        <v>4.2000000000000003E-2</v>
      </c>
      <c r="G55" s="283">
        <v>4.2000000000000003E-2</v>
      </c>
      <c r="H55" s="283">
        <v>4.2000000000000003E-2</v>
      </c>
      <c r="I55" s="433"/>
      <c r="J55" s="435"/>
      <c r="K55" s="436"/>
    </row>
    <row r="56" spans="2:11" ht="48">
      <c r="B56" s="438" t="s">
        <v>233</v>
      </c>
      <c r="C56" s="284" t="s">
        <v>227</v>
      </c>
      <c r="D56" s="285">
        <v>3.2000000000000001E-2</v>
      </c>
      <c r="E56" s="285">
        <v>-9.9000000000000005E-2</v>
      </c>
      <c r="F56" s="285">
        <v>1.7999999999999999E-2</v>
      </c>
      <c r="G56" s="285">
        <v>3.7999999999999999E-2</v>
      </c>
      <c r="H56" s="285">
        <v>3.7999999999999999E-2</v>
      </c>
      <c r="I56" s="440">
        <v>0.35</v>
      </c>
      <c r="J56" s="441" t="s">
        <v>341</v>
      </c>
      <c r="K56" s="436"/>
    </row>
    <row r="57" spans="2:11" ht="24">
      <c r="B57" s="439"/>
      <c r="C57" s="279" t="s">
        <v>230</v>
      </c>
      <c r="D57" s="280">
        <v>4.2000000000000003E-2</v>
      </c>
      <c r="E57" s="280">
        <v>6.3E-2</v>
      </c>
      <c r="F57" s="280">
        <v>6.5000000000000002E-2</v>
      </c>
      <c r="G57" s="280">
        <v>5.3999999999999999E-2</v>
      </c>
      <c r="H57" s="280">
        <v>4.4999999999999998E-2</v>
      </c>
      <c r="I57" s="433"/>
      <c r="J57" s="435"/>
      <c r="K57" s="437"/>
    </row>
    <row r="58" spans="2:11">
      <c r="B58" s="277" t="s">
        <v>49</v>
      </c>
      <c r="C58" s="278"/>
      <c r="D58" s="278"/>
      <c r="E58" s="278"/>
      <c r="F58" s="278"/>
      <c r="G58" s="278"/>
      <c r="H58" s="278"/>
      <c r="I58" s="278"/>
      <c r="J58" s="278"/>
    </row>
    <row r="59" spans="2:11" ht="24">
      <c r="B59" s="431" t="s">
        <v>226</v>
      </c>
      <c r="C59" s="279" t="s">
        <v>230</v>
      </c>
      <c r="D59" s="280">
        <v>3.6999999999999998E-2</v>
      </c>
      <c r="E59" s="281">
        <v>3.9E-2</v>
      </c>
      <c r="F59" s="281">
        <v>3.9E-2</v>
      </c>
      <c r="G59" s="281">
        <v>3.9E-2</v>
      </c>
      <c r="H59" s="281">
        <v>3.9E-2</v>
      </c>
      <c r="I59" s="432">
        <v>0.15</v>
      </c>
      <c r="J59" s="434" t="s">
        <v>235</v>
      </c>
      <c r="K59" s="436" t="s">
        <v>325</v>
      </c>
    </row>
    <row r="60" spans="2:11" ht="36">
      <c r="B60" s="431"/>
      <c r="C60" s="284" t="s">
        <v>237</v>
      </c>
      <c r="D60" s="287">
        <v>189</v>
      </c>
      <c r="E60" s="287">
        <v>267</v>
      </c>
      <c r="F60" s="287">
        <v>310</v>
      </c>
      <c r="G60" s="32">
        <v>328</v>
      </c>
      <c r="H60" s="287">
        <v>326</v>
      </c>
      <c r="I60" s="433"/>
      <c r="J60" s="435"/>
      <c r="K60" s="436"/>
    </row>
    <row r="61" spans="2:11" ht="24">
      <c r="B61" s="438" t="s">
        <v>231</v>
      </c>
      <c r="C61" s="279" t="s">
        <v>230</v>
      </c>
      <c r="D61" s="285">
        <v>0.04</v>
      </c>
      <c r="E61" s="286">
        <v>4.5999999999999999E-2</v>
      </c>
      <c r="F61" s="285">
        <v>4.2000000000000003E-2</v>
      </c>
      <c r="G61" s="285">
        <v>4.2000000000000003E-2</v>
      </c>
      <c r="H61" s="285">
        <v>4.2000000000000003E-2</v>
      </c>
      <c r="I61" s="440">
        <v>0.5</v>
      </c>
      <c r="J61" s="441" t="s">
        <v>236</v>
      </c>
      <c r="K61" s="436"/>
    </row>
    <row r="62" spans="2:11" ht="36">
      <c r="B62" s="439"/>
      <c r="C62" s="284" t="s">
        <v>237</v>
      </c>
      <c r="D62" s="287">
        <v>195</v>
      </c>
      <c r="E62" s="287">
        <v>396</v>
      </c>
      <c r="F62" s="287">
        <v>459</v>
      </c>
      <c r="G62" s="287">
        <v>469</v>
      </c>
      <c r="H62" s="287">
        <v>466</v>
      </c>
      <c r="I62" s="433"/>
      <c r="J62" s="435"/>
      <c r="K62" s="436"/>
    </row>
    <row r="63" spans="2:11" ht="24">
      <c r="B63" s="438" t="s">
        <v>233</v>
      </c>
      <c r="C63" s="279" t="s">
        <v>230</v>
      </c>
      <c r="D63" s="285">
        <v>4.2000000000000003E-2</v>
      </c>
      <c r="E63" s="285">
        <v>6.3E-2</v>
      </c>
      <c r="F63" s="285">
        <v>6.5000000000000002E-2</v>
      </c>
      <c r="G63" s="285">
        <v>5.3999999999999999E-2</v>
      </c>
      <c r="H63" s="285">
        <v>4.4999999999999998E-2</v>
      </c>
      <c r="I63" s="440">
        <v>0.35</v>
      </c>
      <c r="J63" s="441" t="s">
        <v>238</v>
      </c>
      <c r="K63" s="436"/>
    </row>
    <row r="64" spans="2:11" ht="36">
      <c r="B64" s="439"/>
      <c r="C64" s="284" t="s">
        <v>237</v>
      </c>
      <c r="D64" s="32">
        <v>196</v>
      </c>
      <c r="E64" s="32">
        <v>471</v>
      </c>
      <c r="F64" s="32">
        <v>614</v>
      </c>
      <c r="G64" s="32">
        <v>643</v>
      </c>
      <c r="H64" s="32">
        <v>638</v>
      </c>
      <c r="I64" s="433"/>
      <c r="J64" s="435"/>
      <c r="K64" s="437"/>
    </row>
    <row r="65" spans="2:11" ht="12.75" customHeight="1">
      <c r="B65" s="62"/>
      <c r="C65" s="5"/>
      <c r="D65" s="5"/>
      <c r="E65" s="5"/>
      <c r="F65" s="5"/>
    </row>
    <row r="66" spans="2:11" ht="12.75" customHeight="1">
      <c r="B66" s="62"/>
      <c r="C66" s="5"/>
      <c r="D66" s="5"/>
      <c r="E66" s="5"/>
      <c r="F66" s="5"/>
    </row>
    <row r="67" spans="2:11" ht="12.75" customHeight="1">
      <c r="B67" s="245" t="s">
        <v>221</v>
      </c>
    </row>
    <row r="68" spans="2:11" ht="12.75" customHeight="1">
      <c r="C68" s="273"/>
      <c r="D68" s="274"/>
      <c r="E68" s="274"/>
      <c r="F68" s="274"/>
      <c r="G68" s="274"/>
      <c r="H68" s="274"/>
      <c r="I68" s="274"/>
      <c r="J68" s="418" t="s">
        <v>222</v>
      </c>
      <c r="K68" s="418" t="s">
        <v>223</v>
      </c>
    </row>
    <row r="69" spans="2:11" ht="24">
      <c r="B69" s="275"/>
      <c r="C69" s="246" t="s">
        <v>224</v>
      </c>
      <c r="D69" s="276">
        <v>2021</v>
      </c>
      <c r="E69" s="276">
        <v>2022</v>
      </c>
      <c r="F69" s="276">
        <v>2023</v>
      </c>
      <c r="G69" s="276">
        <v>2024</v>
      </c>
      <c r="H69" s="276">
        <v>2025</v>
      </c>
      <c r="I69" s="276" t="s">
        <v>225</v>
      </c>
      <c r="J69" s="419"/>
      <c r="K69" s="419"/>
    </row>
    <row r="70" spans="2:11" ht="12.75" customHeight="1">
      <c r="B70" s="277" t="s">
        <v>153</v>
      </c>
      <c r="C70" s="278"/>
      <c r="D70" s="278"/>
      <c r="E70" s="278"/>
      <c r="F70" s="278"/>
      <c r="G70" s="278"/>
      <c r="H70" s="278"/>
      <c r="I70" s="278"/>
      <c r="J70" s="278"/>
    </row>
    <row r="71" spans="2:11" ht="48">
      <c r="B71" s="431" t="s">
        <v>226</v>
      </c>
      <c r="C71" s="279" t="s">
        <v>227</v>
      </c>
      <c r="D71" s="280">
        <v>0.217</v>
      </c>
      <c r="E71" s="281">
        <v>8.5999999999999993E-2</v>
      </c>
      <c r="F71" s="281">
        <v>4.2999999999999997E-2</v>
      </c>
      <c r="G71" s="281">
        <v>3.7999999999999999E-2</v>
      </c>
      <c r="H71" s="281">
        <v>3.7999999999999999E-2</v>
      </c>
      <c r="I71" s="432">
        <v>0.15</v>
      </c>
      <c r="J71" s="434" t="s">
        <v>228</v>
      </c>
      <c r="K71" s="436" t="s">
        <v>229</v>
      </c>
    </row>
    <row r="72" spans="2:11" ht="24">
      <c r="B72" s="431"/>
      <c r="C72" s="282" t="s">
        <v>230</v>
      </c>
      <c r="D72" s="283">
        <v>2.8000000000000001E-2</v>
      </c>
      <c r="E72" s="283">
        <v>2.4E-2</v>
      </c>
      <c r="F72" s="283">
        <v>2.3E-2</v>
      </c>
      <c r="G72" s="280">
        <v>2.3E-2</v>
      </c>
      <c r="H72" s="283">
        <v>2.3E-2</v>
      </c>
      <c r="I72" s="433"/>
      <c r="J72" s="435"/>
      <c r="K72" s="436"/>
    </row>
    <row r="73" spans="2:11" ht="48">
      <c r="B73" s="438" t="s">
        <v>231</v>
      </c>
      <c r="C73" s="284" t="s">
        <v>227</v>
      </c>
      <c r="D73" s="285">
        <v>0.192</v>
      </c>
      <c r="E73" s="286">
        <v>5.2999999999999999E-2</v>
      </c>
      <c r="F73" s="285">
        <v>4.3999999999999997E-2</v>
      </c>
      <c r="G73" s="285">
        <v>3.7999999999999999E-2</v>
      </c>
      <c r="H73" s="285">
        <v>3.7999999999999999E-2</v>
      </c>
      <c r="I73" s="440">
        <v>0.5</v>
      </c>
      <c r="J73" s="441" t="s">
        <v>232</v>
      </c>
      <c r="K73" s="436"/>
    </row>
    <row r="74" spans="2:11" ht="24">
      <c r="B74" s="439"/>
      <c r="C74" s="279" t="s">
        <v>230</v>
      </c>
      <c r="D74" s="283">
        <v>3.1E-2</v>
      </c>
      <c r="E74" s="283">
        <v>2.9000000000000001E-2</v>
      </c>
      <c r="F74" s="283">
        <v>2.5999999999999999E-2</v>
      </c>
      <c r="G74" s="283">
        <v>2.5999999999999999E-2</v>
      </c>
      <c r="H74" s="283">
        <v>2.7E-2</v>
      </c>
      <c r="I74" s="433"/>
      <c r="J74" s="435"/>
      <c r="K74" s="436"/>
    </row>
    <row r="75" spans="2:11" ht="48">
      <c r="B75" s="438" t="s">
        <v>233</v>
      </c>
      <c r="C75" s="284" t="s">
        <v>227</v>
      </c>
      <c r="D75" s="285">
        <v>0.14199999999999999</v>
      </c>
      <c r="E75" s="285">
        <v>-1.4E-2</v>
      </c>
      <c r="F75" s="285">
        <v>6.3E-2</v>
      </c>
      <c r="G75" s="285">
        <v>3.7999999999999999E-2</v>
      </c>
      <c r="H75" s="285">
        <v>3.7999999999999999E-2</v>
      </c>
      <c r="I75" s="440">
        <v>0.35</v>
      </c>
      <c r="J75" s="441" t="s">
        <v>234</v>
      </c>
      <c r="K75" s="436"/>
    </row>
    <row r="76" spans="2:11" ht="24">
      <c r="B76" s="439"/>
      <c r="C76" s="279" t="s">
        <v>230</v>
      </c>
      <c r="D76" s="280">
        <v>3.5000000000000003E-2</v>
      </c>
      <c r="E76" s="280">
        <v>0.05</v>
      </c>
      <c r="F76" s="280">
        <v>4.7E-2</v>
      </c>
      <c r="G76" s="280">
        <v>4.4999999999999998E-2</v>
      </c>
      <c r="H76" s="280">
        <v>4.4999999999999998E-2</v>
      </c>
      <c r="I76" s="433"/>
      <c r="J76" s="435"/>
      <c r="K76" s="437"/>
    </row>
    <row r="77" spans="2:11">
      <c r="B77" s="277" t="s">
        <v>49</v>
      </c>
      <c r="C77" s="278"/>
      <c r="D77" s="278"/>
      <c r="E77" s="278"/>
      <c r="F77" s="278"/>
      <c r="G77" s="278"/>
      <c r="H77" s="278"/>
      <c r="I77" s="278"/>
      <c r="J77" s="278"/>
    </row>
    <row r="78" spans="2:11" ht="24">
      <c r="B78" s="431" t="s">
        <v>226</v>
      </c>
      <c r="C78" s="279" t="s">
        <v>230</v>
      </c>
      <c r="D78" s="280">
        <v>2.8000000000000001E-2</v>
      </c>
      <c r="E78" s="281">
        <v>2.4E-2</v>
      </c>
      <c r="F78" s="281">
        <v>2.3E-2</v>
      </c>
      <c r="G78" s="281">
        <v>2.3E-2</v>
      </c>
      <c r="H78" s="281">
        <v>2.3E-2</v>
      </c>
      <c r="I78" s="432">
        <v>0.15</v>
      </c>
      <c r="J78" s="434" t="s">
        <v>235</v>
      </c>
      <c r="K78" s="436" t="s">
        <v>236</v>
      </c>
    </row>
    <row r="79" spans="2:11" ht="36">
      <c r="B79" s="431"/>
      <c r="C79" s="284" t="s">
        <v>237</v>
      </c>
      <c r="D79" s="287">
        <v>175</v>
      </c>
      <c r="E79" s="287">
        <v>193</v>
      </c>
      <c r="F79" s="287">
        <v>178</v>
      </c>
      <c r="G79" s="32">
        <v>176</v>
      </c>
      <c r="H79" s="287">
        <v>175</v>
      </c>
      <c r="I79" s="433"/>
      <c r="J79" s="435"/>
      <c r="K79" s="436"/>
    </row>
    <row r="80" spans="2:11" ht="24">
      <c r="B80" s="438" t="s">
        <v>231</v>
      </c>
      <c r="C80" s="279" t="s">
        <v>230</v>
      </c>
      <c r="D80" s="285">
        <v>3.1E-2</v>
      </c>
      <c r="E80" s="286">
        <v>2.9000000000000001E-2</v>
      </c>
      <c r="F80" s="285">
        <v>2.5999999999999999E-2</v>
      </c>
      <c r="G80" s="285">
        <v>2.5999999999999999E-2</v>
      </c>
      <c r="H80" s="285">
        <v>2.7E-2</v>
      </c>
      <c r="I80" s="440">
        <v>0.5</v>
      </c>
      <c r="J80" s="441" t="s">
        <v>235</v>
      </c>
      <c r="K80" s="436"/>
    </row>
    <row r="81" spans="2:11" ht="36">
      <c r="B81" s="439"/>
      <c r="C81" s="284" t="s">
        <v>237</v>
      </c>
      <c r="D81" s="287">
        <v>176</v>
      </c>
      <c r="E81" s="287">
        <v>239</v>
      </c>
      <c r="F81" s="287">
        <v>241</v>
      </c>
      <c r="G81" s="287">
        <v>238</v>
      </c>
      <c r="H81" s="287">
        <v>236</v>
      </c>
      <c r="I81" s="433"/>
      <c r="J81" s="435"/>
      <c r="K81" s="436"/>
    </row>
    <row r="82" spans="2:11" ht="24">
      <c r="B82" s="438" t="s">
        <v>233</v>
      </c>
      <c r="C82" s="279" t="s">
        <v>230</v>
      </c>
      <c r="D82" s="285">
        <v>3.5000000000000003E-2</v>
      </c>
      <c r="E82" s="285">
        <v>0.05</v>
      </c>
      <c r="F82" s="285">
        <v>4.7E-2</v>
      </c>
      <c r="G82" s="285">
        <v>4.4999999999999998E-2</v>
      </c>
      <c r="H82" s="285">
        <v>4.4999999999999998E-2</v>
      </c>
      <c r="I82" s="440">
        <v>0.35</v>
      </c>
      <c r="J82" s="441" t="s">
        <v>238</v>
      </c>
      <c r="K82" s="436"/>
    </row>
    <row r="83" spans="2:11" ht="36">
      <c r="B83" s="439"/>
      <c r="C83" s="284" t="s">
        <v>237</v>
      </c>
      <c r="D83" s="32">
        <v>178</v>
      </c>
      <c r="E83" s="32">
        <v>304</v>
      </c>
      <c r="F83" s="32">
        <v>350</v>
      </c>
      <c r="G83" s="32">
        <v>343</v>
      </c>
      <c r="H83" s="32">
        <v>340</v>
      </c>
      <c r="I83" s="433"/>
      <c r="J83" s="435"/>
      <c r="K83" s="437"/>
    </row>
    <row r="84" spans="2:11" ht="12.75" customHeight="1">
      <c r="B84" s="62"/>
      <c r="C84" s="5"/>
      <c r="D84" s="5"/>
      <c r="E84" s="5"/>
      <c r="F84" s="5"/>
    </row>
    <row r="85" spans="2:11" ht="12.75" customHeight="1">
      <c r="B85" s="62"/>
      <c r="C85" s="5"/>
      <c r="D85" s="5"/>
      <c r="E85" s="5"/>
      <c r="F85" s="5"/>
    </row>
    <row r="86" spans="2:11" ht="12.75" customHeight="1">
      <c r="B86" s="12" t="s">
        <v>239</v>
      </c>
      <c r="D86" s="140"/>
      <c r="E86" s="5"/>
      <c r="F86" s="5"/>
    </row>
    <row r="87" spans="2:11" ht="12.75" customHeight="1">
      <c r="B87" s="5"/>
      <c r="C87" s="420">
        <v>44926</v>
      </c>
      <c r="D87" s="421"/>
      <c r="E87" s="421"/>
      <c r="F87" s="421"/>
      <c r="G87" s="420">
        <v>44561</v>
      </c>
      <c r="H87" s="421"/>
      <c r="I87" s="421"/>
      <c r="J87" s="421"/>
    </row>
    <row r="88" spans="2:11" ht="36">
      <c r="B88" s="95" t="s">
        <v>135</v>
      </c>
      <c r="C88" s="151" t="s">
        <v>112</v>
      </c>
      <c r="D88" s="151" t="s">
        <v>113</v>
      </c>
      <c r="E88" s="291" t="s">
        <v>132</v>
      </c>
      <c r="F88" s="291" t="s">
        <v>51</v>
      </c>
      <c r="G88" s="152" t="s">
        <v>112</v>
      </c>
      <c r="H88" s="152" t="s">
        <v>113</v>
      </c>
      <c r="I88" s="153" t="s">
        <v>132</v>
      </c>
      <c r="J88" s="153" t="s">
        <v>51</v>
      </c>
    </row>
    <row r="89" spans="2:11" ht="12.75" customHeight="1">
      <c r="B89" s="68" t="s">
        <v>109</v>
      </c>
      <c r="C89" s="27"/>
      <c r="D89" s="139"/>
      <c r="E89" s="292"/>
      <c r="F89" s="292"/>
      <c r="G89" s="28"/>
      <c r="H89" s="186"/>
    </row>
    <row r="90" spans="2:11" ht="12.75" customHeight="1">
      <c r="B90" s="71" t="s">
        <v>153</v>
      </c>
      <c r="C90" s="212">
        <v>45499</v>
      </c>
      <c r="D90" s="27">
        <v>-38</v>
      </c>
      <c r="E90" s="154">
        <v>0.94299999999999995</v>
      </c>
      <c r="F90" s="154">
        <v>1E-3</v>
      </c>
      <c r="G90" s="213">
        <v>45102</v>
      </c>
      <c r="H90" s="28">
        <v>-32</v>
      </c>
      <c r="I90" s="188">
        <v>0.95499999999999996</v>
      </c>
      <c r="J90" s="188">
        <v>1E-3</v>
      </c>
    </row>
    <row r="91" spans="2:11" ht="12.75" customHeight="1">
      <c r="B91" s="71" t="s">
        <v>154</v>
      </c>
      <c r="C91" s="27">
        <v>22</v>
      </c>
      <c r="D91" s="27">
        <v>0</v>
      </c>
      <c r="E91" s="154">
        <v>0.40699999999999997</v>
      </c>
      <c r="F91" s="154">
        <v>0</v>
      </c>
      <c r="G91" s="28">
        <v>28</v>
      </c>
      <c r="H91" s="28">
        <v>0</v>
      </c>
      <c r="I91" s="188">
        <v>0.53800000000000003</v>
      </c>
      <c r="J91" s="188">
        <v>0</v>
      </c>
    </row>
    <row r="92" spans="2:11" ht="12.75" customHeight="1">
      <c r="B92" s="71" t="s">
        <v>49</v>
      </c>
      <c r="C92" s="27">
        <v>933</v>
      </c>
      <c r="D92" s="27">
        <v>-6</v>
      </c>
      <c r="E92" s="154">
        <v>0.86</v>
      </c>
      <c r="F92" s="154">
        <v>6.0000000000000001E-3</v>
      </c>
      <c r="G92" s="28">
        <v>652</v>
      </c>
      <c r="H92" s="28">
        <v>-6</v>
      </c>
      <c r="I92" s="188">
        <v>0.78600000000000003</v>
      </c>
      <c r="J92" s="188">
        <v>8.9999999999999993E-3</v>
      </c>
    </row>
    <row r="93" spans="2:11" ht="12.75" customHeight="1" thickBot="1">
      <c r="B93" s="74" t="s">
        <v>144</v>
      </c>
      <c r="C93" s="216">
        <v>1665</v>
      </c>
      <c r="D93" s="51">
        <v>-1</v>
      </c>
      <c r="E93" s="293">
        <v>0.95199999999999996</v>
      </c>
      <c r="F93" s="293">
        <v>1E-3</v>
      </c>
      <c r="G93" s="217">
        <v>1653</v>
      </c>
      <c r="H93" s="54">
        <v>-1</v>
      </c>
      <c r="I93" s="187">
        <v>0.93</v>
      </c>
      <c r="J93" s="187">
        <v>1E-3</v>
      </c>
    </row>
    <row r="94" spans="2:11" ht="12.75" customHeight="1">
      <c r="B94" s="68" t="s">
        <v>115</v>
      </c>
      <c r="C94" s="214">
        <v>48119</v>
      </c>
      <c r="D94" s="35">
        <v>-45</v>
      </c>
      <c r="E94" s="189">
        <v>0.94099999999999995</v>
      </c>
      <c r="F94" s="189">
        <v>1E-3</v>
      </c>
      <c r="G94" s="215">
        <v>47435</v>
      </c>
      <c r="H94" s="36">
        <v>-39</v>
      </c>
      <c r="I94" s="179">
        <v>0.95099999999999996</v>
      </c>
      <c r="J94" s="179">
        <v>1E-3</v>
      </c>
    </row>
    <row r="95" spans="2:11" ht="12.75" customHeight="1">
      <c r="B95" s="68" t="s">
        <v>110</v>
      </c>
      <c r="C95" s="27"/>
      <c r="D95" s="139"/>
      <c r="E95" s="292"/>
      <c r="F95" s="292"/>
      <c r="G95" s="28"/>
      <c r="H95" s="186"/>
    </row>
    <row r="96" spans="2:11" ht="12.75" customHeight="1">
      <c r="B96" s="71" t="s">
        <v>153</v>
      </c>
      <c r="C96" s="212">
        <v>2320</v>
      </c>
      <c r="D96" s="27">
        <v>-31</v>
      </c>
      <c r="E96" s="154">
        <v>4.8000000000000001E-2</v>
      </c>
      <c r="F96" s="154">
        <v>1.2999999999999999E-2</v>
      </c>
      <c r="G96" s="213">
        <v>1575</v>
      </c>
      <c r="H96" s="28">
        <v>-24</v>
      </c>
      <c r="I96" s="188">
        <v>3.3000000000000002E-2</v>
      </c>
      <c r="J96" s="188">
        <v>1.4999999999999999E-2</v>
      </c>
    </row>
    <row r="97" spans="2:10" ht="12.75" customHeight="1">
      <c r="B97" s="71" t="s">
        <v>154</v>
      </c>
      <c r="C97" s="27">
        <v>23</v>
      </c>
      <c r="D97" s="27">
        <v>-1</v>
      </c>
      <c r="E97" s="154">
        <v>0.42599999999999999</v>
      </c>
      <c r="F97" s="154">
        <v>4.2999999999999997E-2</v>
      </c>
      <c r="G97" s="28">
        <v>14</v>
      </c>
      <c r="H97" s="28">
        <v>0</v>
      </c>
      <c r="I97" s="188">
        <v>0.26900000000000002</v>
      </c>
      <c r="J97" s="188">
        <v>0</v>
      </c>
    </row>
    <row r="98" spans="2:10" ht="12.75" customHeight="1">
      <c r="B98" s="71" t="s">
        <v>49</v>
      </c>
      <c r="C98" s="27">
        <v>106</v>
      </c>
      <c r="D98" s="27">
        <v>-7</v>
      </c>
      <c r="E98" s="154">
        <v>9.8000000000000004E-2</v>
      </c>
      <c r="F98" s="154">
        <v>6.6000000000000003E-2</v>
      </c>
      <c r="G98" s="28">
        <v>112</v>
      </c>
      <c r="H98" s="28">
        <v>-4</v>
      </c>
      <c r="I98" s="188">
        <v>0.13500000000000001</v>
      </c>
      <c r="J98" s="188">
        <v>3.5999999999999997E-2</v>
      </c>
    </row>
    <row r="99" spans="2:10" ht="12.75" customHeight="1" thickBot="1">
      <c r="B99" s="74" t="s">
        <v>144</v>
      </c>
      <c r="C99" s="51">
        <v>43</v>
      </c>
      <c r="D99" s="51">
        <v>0</v>
      </c>
      <c r="E99" s="293">
        <v>2.5000000000000001E-2</v>
      </c>
      <c r="F99" s="293">
        <v>0</v>
      </c>
      <c r="G99" s="54">
        <v>124</v>
      </c>
      <c r="H99" s="54">
        <v>0</v>
      </c>
      <c r="I99" s="187">
        <v>7.0000000000000007E-2</v>
      </c>
      <c r="J99" s="187">
        <v>0</v>
      </c>
    </row>
    <row r="100" spans="2:10" ht="12.75" customHeight="1">
      <c r="B100" s="68" t="s">
        <v>116</v>
      </c>
      <c r="C100" s="214">
        <v>2492</v>
      </c>
      <c r="D100" s="35">
        <v>-39</v>
      </c>
      <c r="E100" s="189">
        <v>4.9000000000000002E-2</v>
      </c>
      <c r="F100" s="189">
        <v>1.6E-2</v>
      </c>
      <c r="G100" s="215">
        <v>1825</v>
      </c>
      <c r="H100" s="36">
        <v>-28</v>
      </c>
      <c r="I100" s="179">
        <v>3.6999999999999998E-2</v>
      </c>
      <c r="J100" s="179">
        <v>1.4999999999999999E-2</v>
      </c>
    </row>
    <row r="101" spans="2:10" ht="12.75" customHeight="1">
      <c r="B101" s="68" t="s">
        <v>111</v>
      </c>
      <c r="C101" s="27"/>
      <c r="D101" s="139"/>
      <c r="E101" s="292"/>
      <c r="F101" s="292"/>
      <c r="G101" s="28"/>
      <c r="H101" s="186"/>
    </row>
    <row r="102" spans="2:10" ht="12.75" customHeight="1">
      <c r="B102" s="71" t="s">
        <v>153</v>
      </c>
      <c r="C102" s="27">
        <v>453</v>
      </c>
      <c r="D102" s="27">
        <v>-29</v>
      </c>
      <c r="E102" s="154">
        <v>8.9999999999999993E-3</v>
      </c>
      <c r="F102" s="154">
        <v>6.4000000000000001E-2</v>
      </c>
      <c r="G102" s="28">
        <v>531</v>
      </c>
      <c r="H102" s="28">
        <v>-17</v>
      </c>
      <c r="I102" s="188">
        <v>1.0999999999999999E-2</v>
      </c>
      <c r="J102" s="188">
        <v>3.2000000000000001E-2</v>
      </c>
    </row>
    <row r="103" spans="2:10" ht="12.75" customHeight="1">
      <c r="B103" s="71" t="s">
        <v>154</v>
      </c>
      <c r="C103" s="27">
        <v>9</v>
      </c>
      <c r="D103" s="27">
        <v>-8</v>
      </c>
      <c r="E103" s="154">
        <v>0.16700000000000001</v>
      </c>
      <c r="F103" s="154">
        <v>0.88900000000000001</v>
      </c>
      <c r="G103" s="28">
        <v>10</v>
      </c>
      <c r="H103" s="28">
        <v>-10</v>
      </c>
      <c r="I103" s="188">
        <v>0.192</v>
      </c>
      <c r="J103" s="188">
        <v>1</v>
      </c>
    </row>
    <row r="104" spans="2:10" ht="12.75" customHeight="1">
      <c r="B104" s="71" t="s">
        <v>49</v>
      </c>
      <c r="C104" s="27">
        <v>46</v>
      </c>
      <c r="D104" s="27">
        <v>-11</v>
      </c>
      <c r="E104" s="154">
        <v>4.2000000000000003E-2</v>
      </c>
      <c r="F104" s="154">
        <v>0.23899999999999999</v>
      </c>
      <c r="G104" s="28">
        <v>66</v>
      </c>
      <c r="H104" s="28">
        <v>-13</v>
      </c>
      <c r="I104" s="188">
        <v>0.08</v>
      </c>
      <c r="J104" s="188">
        <v>0.19700000000000001</v>
      </c>
    </row>
    <row r="105" spans="2:10" ht="12.75" customHeight="1" thickBot="1">
      <c r="B105" s="74" t="s">
        <v>144</v>
      </c>
      <c r="C105" s="51">
        <v>41</v>
      </c>
      <c r="D105" s="51">
        <v>-22</v>
      </c>
      <c r="E105" s="293">
        <v>2.3E-2</v>
      </c>
      <c r="F105" s="293">
        <v>0.53700000000000003</v>
      </c>
      <c r="G105" s="54">
        <v>0</v>
      </c>
      <c r="H105" s="54">
        <v>0</v>
      </c>
      <c r="I105" s="187">
        <v>0</v>
      </c>
      <c r="J105" s="54">
        <v>0</v>
      </c>
    </row>
    <row r="106" spans="2:10" ht="12.75" customHeight="1">
      <c r="B106" s="68" t="s">
        <v>118</v>
      </c>
      <c r="C106" s="35">
        <v>549</v>
      </c>
      <c r="D106" s="35">
        <v>-70</v>
      </c>
      <c r="E106" s="189">
        <v>1.0999999999999999E-2</v>
      </c>
      <c r="F106" s="189">
        <v>0.128</v>
      </c>
      <c r="G106" s="36">
        <v>607</v>
      </c>
      <c r="H106" s="36">
        <v>-40</v>
      </c>
      <c r="I106" s="179">
        <v>1.2E-2</v>
      </c>
      <c r="J106" s="179">
        <v>6.6000000000000003E-2</v>
      </c>
    </row>
    <row r="107" spans="2:10" ht="12.75" customHeight="1">
      <c r="B107" s="68" t="s">
        <v>119</v>
      </c>
      <c r="C107" s="27"/>
      <c r="D107" s="139"/>
      <c r="E107" s="292"/>
      <c r="F107" s="292"/>
      <c r="G107" s="28"/>
      <c r="H107" s="186"/>
    </row>
    <row r="108" spans="2:10" ht="12.75" customHeight="1">
      <c r="B108" s="71" t="s">
        <v>153</v>
      </c>
      <c r="C108" s="212">
        <v>48272</v>
      </c>
      <c r="D108" s="27">
        <v>-98</v>
      </c>
      <c r="E108" s="154"/>
      <c r="F108" s="154">
        <v>2E-3</v>
      </c>
      <c r="G108" s="213">
        <v>47208</v>
      </c>
      <c r="H108" s="28">
        <v>-73</v>
      </c>
      <c r="I108" s="188"/>
      <c r="J108" s="188">
        <v>2E-3</v>
      </c>
    </row>
    <row r="109" spans="2:10" ht="12.75" customHeight="1">
      <c r="B109" s="71" t="s">
        <v>154</v>
      </c>
      <c r="C109" s="27">
        <v>54</v>
      </c>
      <c r="D109" s="27">
        <v>-9</v>
      </c>
      <c r="E109" s="154"/>
      <c r="F109" s="154">
        <v>0.16700000000000001</v>
      </c>
      <c r="G109" s="28">
        <v>52</v>
      </c>
      <c r="H109" s="28">
        <v>-10</v>
      </c>
      <c r="I109" s="188"/>
      <c r="J109" s="188">
        <v>0.192</v>
      </c>
    </row>
    <row r="110" spans="2:10" ht="12.75" customHeight="1">
      <c r="B110" s="193" t="s">
        <v>117</v>
      </c>
      <c r="C110" s="27">
        <v>1085</v>
      </c>
      <c r="D110" s="27">
        <v>-24</v>
      </c>
      <c r="E110" s="154"/>
      <c r="F110" s="154">
        <v>2.1999999999999999E-2</v>
      </c>
      <c r="G110" s="28">
        <v>830</v>
      </c>
      <c r="H110" s="28">
        <v>-23</v>
      </c>
      <c r="I110" s="188"/>
      <c r="J110" s="188">
        <v>2.8000000000000001E-2</v>
      </c>
    </row>
    <row r="111" spans="2:10" ht="12.75" customHeight="1" thickBot="1">
      <c r="B111" s="74" t="s">
        <v>144</v>
      </c>
      <c r="C111" s="216">
        <v>1749</v>
      </c>
      <c r="D111" s="51">
        <v>-23</v>
      </c>
      <c r="E111" s="293"/>
      <c r="F111" s="293">
        <v>1.2999999999999999E-2</v>
      </c>
      <c r="G111" s="217">
        <v>1777</v>
      </c>
      <c r="H111" s="54">
        <v>-1</v>
      </c>
      <c r="I111" s="187"/>
      <c r="J111" s="187">
        <v>1E-3</v>
      </c>
    </row>
    <row r="112" spans="2:10" ht="24">
      <c r="B112" s="157" t="s">
        <v>174</v>
      </c>
      <c r="C112" s="214">
        <v>51160</v>
      </c>
      <c r="D112" s="35">
        <v>-154</v>
      </c>
      <c r="E112" s="189"/>
      <c r="F112" s="189">
        <v>3.0000000000000001E-3</v>
      </c>
      <c r="G112" s="215">
        <v>49867</v>
      </c>
      <c r="H112" s="36">
        <v>-107</v>
      </c>
      <c r="I112" s="179"/>
      <c r="J112" s="179">
        <v>2E-3</v>
      </c>
    </row>
    <row r="113" spans="2:12" ht="12.75" customHeight="1" thickBot="1">
      <c r="B113" s="74" t="s">
        <v>48</v>
      </c>
      <c r="C113" s="295">
        <v>-2040</v>
      </c>
      <c r="D113" s="51"/>
      <c r="E113" s="293"/>
      <c r="F113" s="293"/>
      <c r="G113" s="54">
        <v>810</v>
      </c>
      <c r="H113" s="54"/>
      <c r="I113" s="187"/>
      <c r="J113" s="187"/>
    </row>
    <row r="114" spans="2:12" ht="12.75" customHeight="1">
      <c r="B114" s="68" t="s">
        <v>50</v>
      </c>
      <c r="C114" s="214">
        <v>49120</v>
      </c>
      <c r="D114" s="35">
        <v>-154</v>
      </c>
      <c r="E114" s="189"/>
      <c r="F114" s="189">
        <v>3.0000000000000001E-3</v>
      </c>
      <c r="G114" s="215">
        <v>50677</v>
      </c>
      <c r="H114" s="36">
        <v>-107</v>
      </c>
      <c r="I114" s="179"/>
      <c r="J114" s="179">
        <v>2E-3</v>
      </c>
    </row>
    <row r="115" spans="2:12" ht="12.75" customHeight="1">
      <c r="B115" s="71" t="s">
        <v>170</v>
      </c>
      <c r="C115" s="212">
        <v>2938</v>
      </c>
      <c r="D115" s="27">
        <v>-8</v>
      </c>
      <c r="E115" s="154"/>
      <c r="F115" s="154">
        <v>3.0000000000000001E-3</v>
      </c>
      <c r="G115" s="213">
        <v>3343</v>
      </c>
      <c r="H115" s="28">
        <v>-7</v>
      </c>
      <c r="I115" s="188"/>
      <c r="J115" s="188">
        <v>2E-3</v>
      </c>
    </row>
    <row r="116" spans="2:12" ht="12.75" customHeight="1">
      <c r="B116" s="71" t="s">
        <v>172</v>
      </c>
      <c r="C116" s="222">
        <v>47</v>
      </c>
      <c r="D116" s="294">
        <v>-2</v>
      </c>
      <c r="E116" s="154"/>
      <c r="F116" s="154">
        <v>4.2999999999999997E-2</v>
      </c>
      <c r="G116" s="288">
        <v>31</v>
      </c>
      <c r="H116" s="221">
        <v>-1</v>
      </c>
      <c r="I116" s="188"/>
      <c r="J116" s="188">
        <v>3.2000000000000001E-2</v>
      </c>
    </row>
    <row r="117" spans="2:12" ht="12.75" customHeight="1">
      <c r="B117" s="71" t="s">
        <v>173</v>
      </c>
      <c r="C117" s="222">
        <v>13</v>
      </c>
      <c r="D117" s="27">
        <v>-4</v>
      </c>
      <c r="E117" s="154"/>
      <c r="F117" s="154">
        <v>0.308</v>
      </c>
      <c r="G117" s="288">
        <v>12</v>
      </c>
      <c r="H117" s="28">
        <v>-5</v>
      </c>
      <c r="I117" s="188"/>
      <c r="J117" s="188">
        <v>0.41699999999999998</v>
      </c>
    </row>
    <row r="118" spans="2:12" ht="12.75" customHeight="1" thickBot="1">
      <c r="B118" s="219" t="s">
        <v>171</v>
      </c>
      <c r="C118" s="220">
        <v>2998</v>
      </c>
      <c r="D118" s="223">
        <v>-14</v>
      </c>
      <c r="E118" s="224"/>
      <c r="F118" s="224">
        <v>5.0000000000000001E-3</v>
      </c>
      <c r="G118" s="289">
        <v>3386</v>
      </c>
      <c r="H118" s="260">
        <v>-13</v>
      </c>
      <c r="I118" s="290"/>
      <c r="J118" s="290">
        <v>4.0000000000000001E-3</v>
      </c>
    </row>
    <row r="119" spans="2:12" ht="24">
      <c r="B119" s="157" t="s">
        <v>211</v>
      </c>
      <c r="C119" s="214">
        <v>52118</v>
      </c>
      <c r="D119" s="35">
        <v>-168</v>
      </c>
      <c r="E119" s="189"/>
      <c r="F119" s="189">
        <v>3.0000000000000001E-3</v>
      </c>
      <c r="G119" s="215">
        <v>54063</v>
      </c>
      <c r="H119" s="36">
        <v>-120</v>
      </c>
      <c r="I119" s="179"/>
      <c r="J119" s="179">
        <v>2E-3</v>
      </c>
    </row>
    <row r="120" spans="2:12" ht="12.75" customHeight="1">
      <c r="B120" s="71"/>
      <c r="D120" s="140"/>
      <c r="E120" s="5"/>
    </row>
    <row r="121" spans="2:12" ht="12.75" customHeight="1">
      <c r="B121" s="71"/>
      <c r="D121" s="140"/>
      <c r="E121" s="5"/>
    </row>
    <row r="122" spans="2:12" ht="12.75" customHeight="1">
      <c r="B122" s="245" t="s">
        <v>188</v>
      </c>
    </row>
    <row r="123" spans="2:12" ht="12.75" customHeight="1"/>
    <row r="124" spans="2:12" ht="27.6" customHeight="1">
      <c r="B124" s="246"/>
      <c r="C124" s="426" t="s">
        <v>153</v>
      </c>
      <c r="D124" s="426"/>
      <c r="E124" s="426" t="s">
        <v>154</v>
      </c>
      <c r="F124" s="426"/>
      <c r="G124" s="426" t="s">
        <v>49</v>
      </c>
      <c r="H124" s="426"/>
      <c r="I124" s="427" t="s">
        <v>144</v>
      </c>
      <c r="J124" s="427"/>
      <c r="K124" s="426" t="s">
        <v>241</v>
      </c>
      <c r="L124" s="426"/>
    </row>
    <row r="125" spans="2:12" ht="12.75" customHeight="1">
      <c r="B125" s="257" t="s">
        <v>7</v>
      </c>
      <c r="C125" s="247">
        <v>2022</v>
      </c>
      <c r="D125" s="247">
        <v>2021</v>
      </c>
      <c r="E125" s="247">
        <v>2022</v>
      </c>
      <c r="F125" s="247">
        <v>2021</v>
      </c>
      <c r="G125" s="247">
        <v>2022</v>
      </c>
      <c r="H125" s="247">
        <v>2021</v>
      </c>
      <c r="I125" s="247">
        <v>2022</v>
      </c>
      <c r="J125" s="247">
        <v>2021</v>
      </c>
      <c r="K125" s="247">
        <v>2022</v>
      </c>
      <c r="L125" s="247">
        <v>2021</v>
      </c>
    </row>
    <row r="126" spans="2:12" ht="12.75" customHeight="1">
      <c r="B126" s="68" t="s">
        <v>180</v>
      </c>
      <c r="C126" s="250">
        <v>48018</v>
      </c>
      <c r="D126" s="250">
        <v>47808</v>
      </c>
      <c r="E126" s="251">
        <v>52</v>
      </c>
      <c r="F126" s="251">
        <v>63</v>
      </c>
      <c r="G126" s="251">
        <v>830</v>
      </c>
      <c r="H126" s="251">
        <v>724</v>
      </c>
      <c r="I126" s="250">
        <v>1777</v>
      </c>
      <c r="J126" s="250">
        <v>2113</v>
      </c>
      <c r="K126" s="250">
        <v>50677</v>
      </c>
      <c r="L126" s="250">
        <v>50708</v>
      </c>
    </row>
    <row r="127" spans="2:12" ht="12.75" customHeight="1">
      <c r="B127" s="71" t="s">
        <v>190</v>
      </c>
      <c r="C127" s="249">
        <v>0</v>
      </c>
      <c r="D127" s="249">
        <v>-146</v>
      </c>
      <c r="E127" s="249">
        <v>0</v>
      </c>
      <c r="F127" s="249">
        <v>0</v>
      </c>
      <c r="G127" s="249">
        <v>0</v>
      </c>
      <c r="H127" s="249">
        <v>-11</v>
      </c>
      <c r="I127" s="249">
        <v>0</v>
      </c>
      <c r="J127" s="249">
        <v>0</v>
      </c>
      <c r="K127" s="249">
        <v>0</v>
      </c>
      <c r="L127" s="249">
        <v>-157</v>
      </c>
    </row>
    <row r="128" spans="2:12" ht="12.75" customHeight="1">
      <c r="B128" s="71" t="s">
        <v>185</v>
      </c>
      <c r="C128" s="252">
        <v>7417</v>
      </c>
      <c r="D128" s="252">
        <v>8086</v>
      </c>
      <c r="E128" s="249">
        <v>12</v>
      </c>
      <c r="F128" s="249">
        <v>2</v>
      </c>
      <c r="G128" s="249">
        <v>321</v>
      </c>
      <c r="H128" s="249">
        <v>219</v>
      </c>
      <c r="I128" s="252">
        <v>4868</v>
      </c>
      <c r="J128" s="252">
        <v>4229</v>
      </c>
      <c r="K128" s="252">
        <v>12618</v>
      </c>
      <c r="L128" s="252">
        <v>12536</v>
      </c>
    </row>
    <row r="129" spans="2:14" ht="12.75" customHeight="1">
      <c r="B129" s="71" t="s">
        <v>191</v>
      </c>
      <c r="C129" s="252">
        <v>0</v>
      </c>
      <c r="D129" s="252">
        <v>0</v>
      </c>
      <c r="E129" s="249">
        <v>-5</v>
      </c>
      <c r="F129" s="249">
        <v>-9</v>
      </c>
      <c r="G129" s="249">
        <v>-27</v>
      </c>
      <c r="H129" s="249">
        <v>-21</v>
      </c>
      <c r="I129" s="249">
        <v>8</v>
      </c>
      <c r="J129" s="249">
        <v>-6</v>
      </c>
      <c r="K129" s="249">
        <v>-24</v>
      </c>
      <c r="L129" s="249">
        <v>-36</v>
      </c>
    </row>
    <row r="130" spans="2:14" ht="12.75" customHeight="1">
      <c r="B130" s="71" t="s">
        <v>186</v>
      </c>
      <c r="C130" s="253">
        <v>-6364</v>
      </c>
      <c r="D130" s="253">
        <v>-6972</v>
      </c>
      <c r="E130" s="249">
        <v>-3</v>
      </c>
      <c r="F130" s="249">
        <v>-1</v>
      </c>
      <c r="G130" s="249">
        <v>-39</v>
      </c>
      <c r="H130" s="249">
        <v>-80</v>
      </c>
      <c r="I130" s="254">
        <v>-4923</v>
      </c>
      <c r="J130" s="254">
        <v>-4583</v>
      </c>
      <c r="K130" s="254">
        <v>-11329</v>
      </c>
      <c r="L130" s="254">
        <v>-11636</v>
      </c>
    </row>
    <row r="131" spans="2:14" ht="12.75" customHeight="1">
      <c r="B131" s="71" t="s">
        <v>181</v>
      </c>
      <c r="C131" s="249">
        <v>-1</v>
      </c>
      <c r="D131" s="249">
        <v>-2</v>
      </c>
      <c r="E131" s="249">
        <v>-1</v>
      </c>
      <c r="F131" s="249">
        <v>-3</v>
      </c>
      <c r="G131" s="249">
        <v>-1</v>
      </c>
      <c r="H131" s="249">
        <v>-1</v>
      </c>
      <c r="I131" s="249">
        <v>0</v>
      </c>
      <c r="J131" s="249">
        <v>0</v>
      </c>
      <c r="K131" s="249">
        <v>-3</v>
      </c>
      <c r="L131" s="249">
        <v>-6</v>
      </c>
    </row>
    <row r="132" spans="2:14" ht="12.75" customHeight="1">
      <c r="B132" s="71" t="s">
        <v>192</v>
      </c>
      <c r="C132" s="253">
        <v>-2863</v>
      </c>
      <c r="D132" s="249">
        <v>-723</v>
      </c>
      <c r="E132" s="249">
        <v>0</v>
      </c>
      <c r="F132" s="249">
        <v>0</v>
      </c>
      <c r="G132" s="249">
        <v>0</v>
      </c>
      <c r="H132" s="249">
        <v>0</v>
      </c>
      <c r="I132" s="249">
        <v>-1</v>
      </c>
      <c r="J132" s="249">
        <v>-1</v>
      </c>
      <c r="K132" s="253">
        <v>-2864</v>
      </c>
      <c r="L132" s="249">
        <v>-724</v>
      </c>
    </row>
    <row r="133" spans="2:14" ht="12.75" customHeight="1">
      <c r="B133" s="71" t="s">
        <v>240</v>
      </c>
      <c r="C133" s="249">
        <v>13</v>
      </c>
      <c r="D133" s="249">
        <v>-38</v>
      </c>
      <c r="E133" s="249">
        <v>0</v>
      </c>
      <c r="F133" s="249">
        <v>0</v>
      </c>
      <c r="G133" s="249">
        <v>0</v>
      </c>
      <c r="H133" s="249">
        <v>0</v>
      </c>
      <c r="I133" s="249">
        <v>0</v>
      </c>
      <c r="J133" s="249">
        <v>0</v>
      </c>
      <c r="K133" s="249">
        <v>13</v>
      </c>
      <c r="L133" s="249">
        <v>-38</v>
      </c>
    </row>
    <row r="134" spans="2:14" ht="12.75" customHeight="1">
      <c r="B134" s="71" t="s">
        <v>193</v>
      </c>
      <c r="C134" s="249">
        <v>0</v>
      </c>
      <c r="D134" s="249">
        <v>0</v>
      </c>
      <c r="E134" s="249">
        <v>0</v>
      </c>
      <c r="F134" s="249">
        <v>0</v>
      </c>
      <c r="G134" s="249">
        <v>0</v>
      </c>
      <c r="H134" s="249">
        <v>0</v>
      </c>
      <c r="I134" s="249">
        <v>21</v>
      </c>
      <c r="J134" s="249">
        <v>27</v>
      </c>
      <c r="K134" s="249">
        <v>21</v>
      </c>
      <c r="L134" s="249">
        <v>27</v>
      </c>
      <c r="M134" s="141"/>
      <c r="N134" s="141"/>
    </row>
    <row r="135" spans="2:14" ht="12.75" customHeight="1" thickBot="1">
      <c r="B135" s="74" t="s">
        <v>194</v>
      </c>
      <c r="C135" s="54">
        <v>12</v>
      </c>
      <c r="D135" s="54">
        <v>5</v>
      </c>
      <c r="E135" s="54">
        <v>-1</v>
      </c>
      <c r="F135" s="54">
        <v>0</v>
      </c>
      <c r="G135" s="54">
        <v>1</v>
      </c>
      <c r="H135" s="54">
        <v>0</v>
      </c>
      <c r="I135" s="54">
        <v>-1</v>
      </c>
      <c r="J135" s="54">
        <v>-2</v>
      </c>
      <c r="K135" s="54">
        <v>11</v>
      </c>
      <c r="L135" s="54">
        <v>3</v>
      </c>
      <c r="M135" s="28"/>
      <c r="N135" s="28"/>
    </row>
    <row r="136" spans="2:14" ht="12.75" customHeight="1">
      <c r="B136" s="157" t="s">
        <v>189</v>
      </c>
      <c r="C136" s="250">
        <v>46232</v>
      </c>
      <c r="D136" s="250">
        <v>48018</v>
      </c>
      <c r="E136" s="248">
        <v>54</v>
      </c>
      <c r="F136" s="248">
        <v>52</v>
      </c>
      <c r="G136" s="250">
        <v>1085</v>
      </c>
      <c r="H136" s="248">
        <v>830</v>
      </c>
      <c r="I136" s="250">
        <v>1749</v>
      </c>
      <c r="J136" s="250">
        <v>1777</v>
      </c>
      <c r="K136" s="250">
        <v>49120</v>
      </c>
      <c r="L136" s="250">
        <v>50677</v>
      </c>
    </row>
    <row r="137" spans="2:14" ht="12.75" customHeight="1">
      <c r="B137" s="71"/>
      <c r="C137" s="5"/>
      <c r="D137" s="5"/>
      <c r="E137" s="5"/>
      <c r="F137" s="5"/>
    </row>
    <row r="138" spans="2:14" ht="12.75" customHeight="1">
      <c r="B138" s="71"/>
      <c r="C138" s="5"/>
      <c r="D138" s="5"/>
      <c r="E138" s="5"/>
      <c r="F138" s="5"/>
    </row>
    <row r="139" spans="2:14" ht="12.75" customHeight="1">
      <c r="B139" s="245" t="s">
        <v>183</v>
      </c>
    </row>
    <row r="140" spans="2:14" ht="12.75" customHeight="1"/>
    <row r="141" spans="2:14" ht="28.5" customHeight="1">
      <c r="B141" s="246"/>
      <c r="C141" s="426" t="s">
        <v>153</v>
      </c>
      <c r="D141" s="426"/>
      <c r="E141" s="426" t="s">
        <v>154</v>
      </c>
      <c r="F141" s="426"/>
      <c r="G141" s="426" t="s">
        <v>49</v>
      </c>
      <c r="H141" s="426"/>
      <c r="I141" s="427" t="s">
        <v>144</v>
      </c>
      <c r="J141" s="427"/>
      <c r="K141" s="426" t="s">
        <v>241</v>
      </c>
      <c r="L141" s="426"/>
      <c r="M141" s="426" t="s">
        <v>179</v>
      </c>
      <c r="N141" s="426"/>
    </row>
    <row r="142" spans="2:14" ht="12.75" customHeight="1">
      <c r="B142" s="246" t="s">
        <v>178</v>
      </c>
      <c r="C142" s="247">
        <v>2022</v>
      </c>
      <c r="D142" s="272">
        <v>2021</v>
      </c>
      <c r="E142" s="247">
        <v>2022</v>
      </c>
      <c r="F142" s="272">
        <v>2021</v>
      </c>
      <c r="G142" s="247">
        <v>2022</v>
      </c>
      <c r="H142" s="272">
        <v>2021</v>
      </c>
      <c r="I142" s="247">
        <v>2022</v>
      </c>
      <c r="J142" s="272">
        <v>2021</v>
      </c>
      <c r="K142" s="247">
        <v>2022</v>
      </c>
      <c r="L142" s="272">
        <v>2021</v>
      </c>
      <c r="M142" s="247">
        <v>2022</v>
      </c>
      <c r="N142" s="272">
        <v>2021</v>
      </c>
    </row>
    <row r="143" spans="2:14" ht="12.75" customHeight="1">
      <c r="B143" s="68" t="s">
        <v>180</v>
      </c>
      <c r="C143" s="248">
        <v>73</v>
      </c>
      <c r="D143" s="259">
        <v>111</v>
      </c>
      <c r="E143" s="248">
        <v>10</v>
      </c>
      <c r="F143" s="259">
        <v>12</v>
      </c>
      <c r="G143" s="248">
        <v>23</v>
      </c>
      <c r="H143" s="259">
        <v>38</v>
      </c>
      <c r="I143" s="248">
        <v>1</v>
      </c>
      <c r="J143" s="259">
        <v>5</v>
      </c>
      <c r="K143" s="248">
        <v>107</v>
      </c>
      <c r="L143" s="259">
        <v>166</v>
      </c>
      <c r="M143" s="248">
        <v>13</v>
      </c>
      <c r="N143" s="259">
        <v>5</v>
      </c>
    </row>
    <row r="144" spans="2:14" ht="12.75" customHeight="1">
      <c r="B144" s="71" t="s">
        <v>242</v>
      </c>
      <c r="C144" s="265">
        <v>-3</v>
      </c>
      <c r="D144" s="249">
        <v>-12</v>
      </c>
      <c r="E144" s="265">
        <v>0</v>
      </c>
      <c r="F144" s="249">
        <v>-1</v>
      </c>
      <c r="G144" s="265">
        <v>-3</v>
      </c>
      <c r="H144" s="249">
        <v>-1</v>
      </c>
      <c r="I144" s="265">
        <v>0</v>
      </c>
      <c r="J144" s="249">
        <v>-1</v>
      </c>
      <c r="K144" s="265">
        <v>-6</v>
      </c>
      <c r="L144" s="249">
        <v>-15</v>
      </c>
      <c r="M144" s="265">
        <v>0</v>
      </c>
      <c r="N144" s="249">
        <v>0</v>
      </c>
    </row>
    <row r="145" spans="2:14" ht="12.75" customHeight="1">
      <c r="B145" s="71" t="s">
        <v>243</v>
      </c>
      <c r="C145" s="265">
        <v>4</v>
      </c>
      <c r="D145" s="249">
        <v>-3</v>
      </c>
      <c r="E145" s="265">
        <v>-1</v>
      </c>
      <c r="F145" s="249">
        <v>-3</v>
      </c>
      <c r="G145" s="265">
        <v>2</v>
      </c>
      <c r="H145" s="249">
        <v>-4</v>
      </c>
      <c r="I145" s="265">
        <v>0</v>
      </c>
      <c r="J145" s="249">
        <v>-3</v>
      </c>
      <c r="K145" s="265">
        <v>5</v>
      </c>
      <c r="L145" s="249">
        <v>-13</v>
      </c>
      <c r="M145" s="265">
        <v>-1</v>
      </c>
      <c r="N145" s="249">
        <v>-1</v>
      </c>
    </row>
    <row r="146" spans="2:14" ht="12.75" customHeight="1">
      <c r="B146" s="71" t="s">
        <v>244</v>
      </c>
      <c r="C146" s="265">
        <v>4</v>
      </c>
      <c r="D146" s="249">
        <v>1</v>
      </c>
      <c r="E146" s="265">
        <v>1</v>
      </c>
      <c r="F146" s="249">
        <v>1</v>
      </c>
      <c r="G146" s="265">
        <v>2</v>
      </c>
      <c r="H146" s="249">
        <v>1</v>
      </c>
      <c r="I146" s="265">
        <v>22</v>
      </c>
      <c r="J146" s="249">
        <v>0</v>
      </c>
      <c r="K146" s="265">
        <v>29</v>
      </c>
      <c r="L146" s="249">
        <v>3</v>
      </c>
      <c r="M146" s="265">
        <v>1</v>
      </c>
      <c r="N146" s="249">
        <v>0</v>
      </c>
    </row>
    <row r="147" spans="2:14" ht="12.75" customHeight="1">
      <c r="B147" s="71" t="s">
        <v>184</v>
      </c>
      <c r="C147" s="265">
        <v>-2</v>
      </c>
      <c r="D147" s="249">
        <v>-30</v>
      </c>
      <c r="E147" s="265">
        <v>-1</v>
      </c>
      <c r="F147" s="249">
        <v>3</v>
      </c>
      <c r="G147" s="265">
        <v>1</v>
      </c>
      <c r="H147" s="249">
        <v>-4</v>
      </c>
      <c r="I147" s="265">
        <v>0</v>
      </c>
      <c r="J147" s="249">
        <v>0</v>
      </c>
      <c r="K147" s="265">
        <v>-2</v>
      </c>
      <c r="L147" s="249">
        <v>-31</v>
      </c>
      <c r="M147" s="265">
        <v>-1</v>
      </c>
      <c r="N147" s="249">
        <v>0</v>
      </c>
    </row>
    <row r="148" spans="2:14" ht="12.75" customHeight="1">
      <c r="B148" s="71" t="s">
        <v>185</v>
      </c>
      <c r="C148" s="265">
        <v>11</v>
      </c>
      <c r="D148" s="249">
        <v>8</v>
      </c>
      <c r="E148" s="265">
        <v>1</v>
      </c>
      <c r="F148" s="249">
        <v>0</v>
      </c>
      <c r="G148" s="265">
        <v>3</v>
      </c>
      <c r="H148" s="249">
        <v>3</v>
      </c>
      <c r="I148" s="265">
        <v>0</v>
      </c>
      <c r="J148" s="249">
        <v>1</v>
      </c>
      <c r="K148" s="265">
        <v>15</v>
      </c>
      <c r="L148" s="249">
        <v>12</v>
      </c>
      <c r="M148" s="265">
        <v>3</v>
      </c>
      <c r="N148" s="249">
        <v>1</v>
      </c>
    </row>
    <row r="149" spans="2:14" ht="12.75" customHeight="1">
      <c r="B149" s="71" t="s">
        <v>186</v>
      </c>
      <c r="C149" s="265">
        <v>-1</v>
      </c>
      <c r="D149" s="249">
        <v>-10</v>
      </c>
      <c r="E149" s="265">
        <v>0</v>
      </c>
      <c r="F149" s="249">
        <v>0</v>
      </c>
      <c r="G149" s="265">
        <v>-2</v>
      </c>
      <c r="H149" s="249">
        <v>-5</v>
      </c>
      <c r="I149" s="265">
        <v>0</v>
      </c>
      <c r="J149" s="249">
        <v>-1</v>
      </c>
      <c r="K149" s="265">
        <v>-3</v>
      </c>
      <c r="L149" s="249">
        <v>-16</v>
      </c>
      <c r="M149" s="265">
        <v>-1</v>
      </c>
      <c r="N149" s="249">
        <v>0</v>
      </c>
    </row>
    <row r="150" spans="2:14" ht="12.75" customHeight="1">
      <c r="B150" s="71" t="s">
        <v>187</v>
      </c>
      <c r="C150" s="265">
        <v>28</v>
      </c>
      <c r="D150" s="249">
        <v>1</v>
      </c>
      <c r="E150" s="265">
        <v>0</v>
      </c>
      <c r="F150" s="249">
        <v>1</v>
      </c>
      <c r="G150" s="265">
        <v>0</v>
      </c>
      <c r="H150" s="249">
        <v>-1</v>
      </c>
      <c r="I150" s="265">
        <v>0</v>
      </c>
      <c r="J150" s="249">
        <v>0</v>
      </c>
      <c r="K150" s="265">
        <v>28</v>
      </c>
      <c r="L150" s="249">
        <v>1</v>
      </c>
      <c r="M150" s="265">
        <v>1</v>
      </c>
      <c r="N150" s="249">
        <v>3</v>
      </c>
    </row>
    <row r="151" spans="2:14" ht="12.75" customHeight="1">
      <c r="B151" s="296" t="s">
        <v>245</v>
      </c>
      <c r="C151" s="31">
        <v>-15</v>
      </c>
      <c r="D151" s="32">
        <v>9</v>
      </c>
      <c r="E151" s="31">
        <v>0</v>
      </c>
      <c r="F151" s="32">
        <v>0</v>
      </c>
      <c r="G151" s="31">
        <v>-1</v>
      </c>
      <c r="H151" s="32">
        <v>-3</v>
      </c>
      <c r="I151" s="31">
        <v>0</v>
      </c>
      <c r="J151" s="32">
        <v>0</v>
      </c>
      <c r="K151" s="31">
        <v>-16</v>
      </c>
      <c r="L151" s="32">
        <v>6</v>
      </c>
      <c r="M151" s="31">
        <v>-1</v>
      </c>
      <c r="N151" s="32">
        <v>5</v>
      </c>
    </row>
    <row r="152" spans="2:14" ht="12.75" customHeight="1">
      <c r="B152" s="157" t="s">
        <v>246</v>
      </c>
      <c r="C152" s="248">
        <v>26</v>
      </c>
      <c r="D152" s="259">
        <v>-36</v>
      </c>
      <c r="E152" s="248">
        <v>0</v>
      </c>
      <c r="F152" s="259">
        <v>1</v>
      </c>
      <c r="G152" s="248">
        <v>2</v>
      </c>
      <c r="H152" s="259">
        <v>-14</v>
      </c>
      <c r="I152" s="248">
        <v>22</v>
      </c>
      <c r="J152" s="259">
        <v>-4</v>
      </c>
      <c r="K152" s="248">
        <v>50</v>
      </c>
      <c r="L152" s="259">
        <v>-53</v>
      </c>
      <c r="M152" s="248">
        <v>1</v>
      </c>
      <c r="N152" s="259">
        <v>8</v>
      </c>
    </row>
    <row r="153" spans="2:14" ht="12.75" customHeight="1" thickBot="1">
      <c r="B153" s="74" t="s">
        <v>181</v>
      </c>
      <c r="C153" s="51">
        <v>-1</v>
      </c>
      <c r="D153" s="54">
        <v>-2</v>
      </c>
      <c r="E153" s="51">
        <v>-1</v>
      </c>
      <c r="F153" s="54">
        <v>-3</v>
      </c>
      <c r="G153" s="51">
        <v>-1</v>
      </c>
      <c r="H153" s="54">
        <v>-1</v>
      </c>
      <c r="I153" s="51">
        <v>0</v>
      </c>
      <c r="J153" s="54">
        <v>0</v>
      </c>
      <c r="K153" s="51">
        <v>-3</v>
      </c>
      <c r="L153" s="54">
        <v>-6</v>
      </c>
      <c r="M153" s="51">
        <v>0</v>
      </c>
      <c r="N153" s="54">
        <v>0</v>
      </c>
    </row>
    <row r="154" spans="2:14" ht="12.75" customHeight="1">
      <c r="B154" s="157" t="s">
        <v>182</v>
      </c>
      <c r="C154" s="248">
        <v>98</v>
      </c>
      <c r="D154" s="259">
        <v>73</v>
      </c>
      <c r="E154" s="248">
        <v>9</v>
      </c>
      <c r="F154" s="259">
        <v>10</v>
      </c>
      <c r="G154" s="248">
        <v>24</v>
      </c>
      <c r="H154" s="259">
        <v>23</v>
      </c>
      <c r="I154" s="248">
        <v>23</v>
      </c>
      <c r="J154" s="259">
        <v>1</v>
      </c>
      <c r="K154" s="248">
        <v>154</v>
      </c>
      <c r="L154" s="259">
        <v>107</v>
      </c>
      <c r="M154" s="248">
        <v>14</v>
      </c>
      <c r="N154" s="259">
        <v>13</v>
      </c>
    </row>
    <row r="155" spans="2:14" ht="12.75" customHeight="1">
      <c r="B155" s="297" t="s">
        <v>247</v>
      </c>
      <c r="C155" s="301">
        <v>42</v>
      </c>
      <c r="D155" s="299">
        <v>56</v>
      </c>
      <c r="E155" s="265">
        <v>0</v>
      </c>
      <c r="F155" s="299">
        <v>0</v>
      </c>
      <c r="G155" s="301">
        <v>4</v>
      </c>
      <c r="H155" s="299">
        <v>5</v>
      </c>
      <c r="I155" s="301">
        <v>0</v>
      </c>
      <c r="J155" s="299">
        <v>0</v>
      </c>
      <c r="K155" s="301">
        <v>46</v>
      </c>
      <c r="L155" s="299">
        <v>61</v>
      </c>
      <c r="M155" s="301">
        <v>5</v>
      </c>
      <c r="N155" s="299">
        <v>6</v>
      </c>
    </row>
    <row r="156" spans="2:14" ht="12.75" customHeight="1">
      <c r="B156" s="298" t="s">
        <v>246</v>
      </c>
      <c r="C156" s="265">
        <v>26</v>
      </c>
      <c r="D156" s="249">
        <v>-36</v>
      </c>
      <c r="E156" s="265">
        <v>0</v>
      </c>
      <c r="F156" s="249">
        <v>1</v>
      </c>
      <c r="G156" s="265">
        <v>2</v>
      </c>
      <c r="H156" s="249">
        <v>-14</v>
      </c>
      <c r="I156" s="265">
        <v>22</v>
      </c>
      <c r="J156" s="249">
        <v>-4</v>
      </c>
      <c r="K156" s="265">
        <v>50</v>
      </c>
      <c r="L156" s="249">
        <v>-53</v>
      </c>
      <c r="M156" s="265">
        <v>1</v>
      </c>
      <c r="N156" s="249">
        <v>8</v>
      </c>
    </row>
    <row r="157" spans="2:14" ht="12.75" customHeight="1" thickBot="1">
      <c r="B157" s="300" t="s">
        <v>248</v>
      </c>
      <c r="C157" s="51">
        <v>-1</v>
      </c>
      <c r="D157" s="54">
        <v>-15</v>
      </c>
      <c r="E157" s="51">
        <v>-2</v>
      </c>
      <c r="F157" s="54">
        <v>-1</v>
      </c>
      <c r="G157" s="51">
        <v>0</v>
      </c>
      <c r="H157" s="54">
        <v>1</v>
      </c>
      <c r="I157" s="51">
        <v>0</v>
      </c>
      <c r="J157" s="54">
        <v>0</v>
      </c>
      <c r="K157" s="51">
        <v>-12</v>
      </c>
      <c r="L157" s="54">
        <v>-15</v>
      </c>
      <c r="M157" s="51">
        <v>0</v>
      </c>
      <c r="N157" s="54">
        <v>0</v>
      </c>
    </row>
    <row r="158" spans="2:14" ht="12.75" customHeight="1">
      <c r="B158" s="157" t="s">
        <v>249</v>
      </c>
      <c r="C158" s="248">
        <v>16</v>
      </c>
      <c r="D158" s="259">
        <v>-51</v>
      </c>
      <c r="E158" s="248">
        <v>-2</v>
      </c>
      <c r="F158" s="259">
        <v>0</v>
      </c>
      <c r="G158" s="248">
        <v>2</v>
      </c>
      <c r="H158" s="259">
        <v>-13</v>
      </c>
      <c r="I158" s="248">
        <v>22</v>
      </c>
      <c r="J158" s="259">
        <v>-4</v>
      </c>
      <c r="K158" s="248">
        <v>38</v>
      </c>
      <c r="L158" s="259">
        <v>-68</v>
      </c>
      <c r="M158" s="248">
        <v>1</v>
      </c>
      <c r="N158" s="259">
        <v>8</v>
      </c>
    </row>
    <row r="159" spans="2:14" ht="12.75" customHeight="1">
      <c r="B159" s="71"/>
      <c r="C159" s="5"/>
      <c r="D159" s="5"/>
      <c r="E159" s="5"/>
      <c r="F159" s="5"/>
    </row>
    <row r="160" spans="2:14" ht="12.75" customHeight="1">
      <c r="B160" s="71"/>
      <c r="C160" s="5"/>
      <c r="D160" s="5"/>
      <c r="E160" s="5"/>
      <c r="F160" s="5"/>
    </row>
    <row r="161" spans="2:14" ht="12.75" customHeight="1">
      <c r="B161" s="245" t="s">
        <v>250</v>
      </c>
      <c r="C161" s="9"/>
      <c r="D161" s="9"/>
      <c r="E161" s="9"/>
      <c r="F161" s="9"/>
      <c r="G161" s="9"/>
      <c r="H161" s="9"/>
    </row>
    <row r="162" spans="2:14" ht="12.75" customHeight="1">
      <c r="B162" s="9"/>
      <c r="C162" s="9"/>
      <c r="D162" s="9"/>
      <c r="E162" s="9"/>
      <c r="F162" s="9"/>
      <c r="G162" s="9"/>
      <c r="H162" s="9"/>
    </row>
    <row r="163" spans="2:14" ht="34.5" customHeight="1">
      <c r="B163" s="9"/>
      <c r="C163" s="422" t="s">
        <v>112</v>
      </c>
      <c r="D163" s="422"/>
      <c r="E163" s="422" t="s">
        <v>195</v>
      </c>
      <c r="F163" s="422"/>
      <c r="G163" s="422" t="s">
        <v>196</v>
      </c>
      <c r="H163" s="422"/>
      <c r="I163" s="422" t="s">
        <v>197</v>
      </c>
      <c r="J163" s="422"/>
      <c r="K163" s="422" t="s">
        <v>198</v>
      </c>
      <c r="L163" s="422"/>
      <c r="M163" s="422" t="s">
        <v>199</v>
      </c>
      <c r="N163" s="422"/>
    </row>
    <row r="164" spans="2:14">
      <c r="B164" s="255" t="s">
        <v>7</v>
      </c>
      <c r="C164" s="247">
        <v>2022</v>
      </c>
      <c r="D164" s="305">
        <v>2021</v>
      </c>
      <c r="E164" s="247">
        <v>2022</v>
      </c>
      <c r="F164" s="305">
        <v>2021</v>
      </c>
      <c r="G164" s="247">
        <v>2022</v>
      </c>
      <c r="H164" s="305">
        <v>2021</v>
      </c>
      <c r="I164" s="247">
        <v>2022</v>
      </c>
      <c r="J164" s="305">
        <v>2021</v>
      </c>
      <c r="K164" s="247">
        <v>2022</v>
      </c>
      <c r="L164" s="305">
        <v>2021</v>
      </c>
      <c r="M164" s="247">
        <v>2022</v>
      </c>
      <c r="N164" s="305">
        <v>2021</v>
      </c>
    </row>
    <row r="165" spans="2:14">
      <c r="B165" s="302" t="s">
        <v>153</v>
      </c>
      <c r="C165" s="303"/>
      <c r="D165" s="304"/>
      <c r="E165" s="303"/>
      <c r="F165" s="304"/>
      <c r="G165" s="303"/>
      <c r="H165" s="304"/>
      <c r="I165" s="292"/>
      <c r="K165" s="292"/>
      <c r="M165" s="292"/>
    </row>
    <row r="166" spans="2:14" ht="12.75" customHeight="1">
      <c r="B166" s="72" t="s">
        <v>109</v>
      </c>
      <c r="C166" s="264">
        <v>45499</v>
      </c>
      <c r="D166" s="252">
        <v>45102</v>
      </c>
      <c r="E166" s="264">
        <v>45473</v>
      </c>
      <c r="F166" s="252">
        <v>45066</v>
      </c>
      <c r="G166" s="325">
        <v>11</v>
      </c>
      <c r="H166" s="310">
        <v>17</v>
      </c>
      <c r="I166" s="325">
        <v>5</v>
      </c>
      <c r="J166" s="309">
        <v>4</v>
      </c>
      <c r="K166" s="325">
        <v>10</v>
      </c>
      <c r="L166" s="309">
        <v>15</v>
      </c>
      <c r="M166" s="329">
        <v>1E-3</v>
      </c>
      <c r="N166" s="188">
        <v>1E-3</v>
      </c>
    </row>
    <row r="167" spans="2:14" ht="12.75" customHeight="1">
      <c r="B167" s="72" t="s">
        <v>110</v>
      </c>
      <c r="C167" s="264">
        <v>2320</v>
      </c>
      <c r="D167" s="252">
        <v>1575</v>
      </c>
      <c r="E167" s="264">
        <v>2163</v>
      </c>
      <c r="F167" s="252">
        <v>1419</v>
      </c>
      <c r="G167" s="325">
        <v>33</v>
      </c>
      <c r="H167" s="311">
        <v>27</v>
      </c>
      <c r="I167" s="325">
        <v>63</v>
      </c>
      <c r="J167" s="309">
        <v>54</v>
      </c>
      <c r="K167" s="325">
        <v>61</v>
      </c>
      <c r="L167" s="309">
        <v>75</v>
      </c>
      <c r="M167" s="329">
        <v>6.8000000000000005E-2</v>
      </c>
      <c r="N167" s="256">
        <v>9.9000000000000005E-2</v>
      </c>
    </row>
    <row r="168" spans="2:14" ht="12.75" customHeight="1" thickBot="1">
      <c r="B168" s="74" t="s">
        <v>111</v>
      </c>
      <c r="C168" s="51">
        <v>453</v>
      </c>
      <c r="D168" s="54">
        <v>531</v>
      </c>
      <c r="E168" s="324">
        <v>321</v>
      </c>
      <c r="F168" s="307">
        <v>378</v>
      </c>
      <c r="G168" s="324">
        <v>7</v>
      </c>
      <c r="H168" s="308">
        <v>6</v>
      </c>
      <c r="I168" s="324">
        <v>31</v>
      </c>
      <c r="J168" s="307">
        <v>24</v>
      </c>
      <c r="K168" s="324">
        <v>94</v>
      </c>
      <c r="L168" s="307">
        <v>123</v>
      </c>
      <c r="M168" s="330">
        <v>0.29099999999999998</v>
      </c>
      <c r="N168" s="187">
        <v>0.28799999999999998</v>
      </c>
    </row>
    <row r="169" spans="2:14" ht="12.75" customHeight="1">
      <c r="B169" s="157" t="s">
        <v>175</v>
      </c>
      <c r="C169" s="214">
        <v>48272</v>
      </c>
      <c r="D169" s="215">
        <v>47208</v>
      </c>
      <c r="E169" s="214">
        <v>47957</v>
      </c>
      <c r="F169" s="306">
        <v>46863</v>
      </c>
      <c r="G169" s="326">
        <v>51</v>
      </c>
      <c r="H169" s="312">
        <v>50</v>
      </c>
      <c r="I169" s="326">
        <v>99</v>
      </c>
      <c r="J169" s="312">
        <v>82</v>
      </c>
      <c r="K169" s="326">
        <v>165</v>
      </c>
      <c r="L169" s="312">
        <v>213</v>
      </c>
      <c r="M169" s="82">
        <v>7.0000000000000001E-3</v>
      </c>
      <c r="N169" s="69">
        <v>7.0000000000000001E-3</v>
      </c>
    </row>
    <row r="170" spans="2:14">
      <c r="B170" s="302" t="s">
        <v>154</v>
      </c>
      <c r="C170" s="303"/>
      <c r="D170" s="304"/>
      <c r="E170" s="303"/>
      <c r="F170" s="304"/>
      <c r="G170" s="303"/>
      <c r="H170" s="304"/>
      <c r="I170" s="292"/>
      <c r="K170" s="292"/>
      <c r="M170" s="292"/>
    </row>
    <row r="171" spans="2:14">
      <c r="B171" s="72" t="s">
        <v>109</v>
      </c>
      <c r="C171" s="27">
        <v>22</v>
      </c>
      <c r="D171" s="28">
        <v>28</v>
      </c>
      <c r="E171" s="27">
        <v>22</v>
      </c>
      <c r="F171" s="28">
        <v>28</v>
      </c>
      <c r="G171" s="325">
        <v>0</v>
      </c>
      <c r="H171" s="310">
        <v>0</v>
      </c>
      <c r="I171" s="325">
        <v>0</v>
      </c>
      <c r="J171" s="309">
        <v>0</v>
      </c>
      <c r="K171" s="325">
        <v>0</v>
      </c>
      <c r="L171" s="309">
        <v>0</v>
      </c>
      <c r="M171" s="329">
        <v>0</v>
      </c>
      <c r="N171" s="188">
        <v>0</v>
      </c>
    </row>
    <row r="172" spans="2:14">
      <c r="B172" s="72" t="s">
        <v>110</v>
      </c>
      <c r="C172" s="27">
        <v>23</v>
      </c>
      <c r="D172" s="28">
        <v>14</v>
      </c>
      <c r="E172" s="27">
        <v>19</v>
      </c>
      <c r="F172" s="28">
        <v>14</v>
      </c>
      <c r="G172" s="325">
        <v>1</v>
      </c>
      <c r="H172" s="311">
        <v>0</v>
      </c>
      <c r="I172" s="325">
        <v>1</v>
      </c>
      <c r="J172" s="309">
        <v>0</v>
      </c>
      <c r="K172" s="325">
        <v>2</v>
      </c>
      <c r="L172" s="309">
        <v>0</v>
      </c>
      <c r="M172" s="329">
        <v>0.17399999999999999</v>
      </c>
      <c r="N172" s="256">
        <v>0</v>
      </c>
    </row>
    <row r="173" spans="2:14" ht="13.5" thickBot="1">
      <c r="B173" s="74" t="s">
        <v>111</v>
      </c>
      <c r="C173" s="51">
        <v>9</v>
      </c>
      <c r="D173" s="54">
        <v>10</v>
      </c>
      <c r="E173" s="324">
        <v>1</v>
      </c>
      <c r="F173" s="307">
        <v>1</v>
      </c>
      <c r="G173" s="324">
        <v>0</v>
      </c>
      <c r="H173" s="308">
        <v>1</v>
      </c>
      <c r="I173" s="324">
        <v>0</v>
      </c>
      <c r="J173" s="307">
        <v>0</v>
      </c>
      <c r="K173" s="324">
        <v>8</v>
      </c>
      <c r="L173" s="307">
        <v>8</v>
      </c>
      <c r="M173" s="330">
        <v>0.88900000000000001</v>
      </c>
      <c r="N173" s="187">
        <v>0.9</v>
      </c>
    </row>
    <row r="174" spans="2:14">
      <c r="B174" s="157" t="s">
        <v>251</v>
      </c>
      <c r="C174" s="322">
        <v>54</v>
      </c>
      <c r="D174" s="321">
        <v>52</v>
      </c>
      <c r="E174" s="322">
        <v>42</v>
      </c>
      <c r="F174" s="312">
        <v>43</v>
      </c>
      <c r="G174" s="326">
        <v>1</v>
      </c>
      <c r="H174" s="312">
        <v>1</v>
      </c>
      <c r="I174" s="326">
        <v>1</v>
      </c>
      <c r="J174" s="312">
        <v>0</v>
      </c>
      <c r="K174" s="326">
        <v>10</v>
      </c>
      <c r="L174" s="312">
        <v>8</v>
      </c>
      <c r="M174" s="82">
        <v>0.222</v>
      </c>
      <c r="N174" s="69">
        <v>0.17299999999999999</v>
      </c>
    </row>
    <row r="175" spans="2:14">
      <c r="B175" s="302" t="s">
        <v>49</v>
      </c>
      <c r="C175" s="303"/>
      <c r="D175" s="304"/>
      <c r="E175" s="303"/>
      <c r="F175" s="304"/>
      <c r="G175" s="303"/>
      <c r="H175" s="304"/>
      <c r="I175" s="292"/>
      <c r="K175" s="292"/>
      <c r="M175" s="292"/>
    </row>
    <row r="176" spans="2:14">
      <c r="B176" s="72" t="s">
        <v>109</v>
      </c>
      <c r="C176" s="265">
        <v>933</v>
      </c>
      <c r="D176" s="249">
        <v>652</v>
      </c>
      <c r="E176" s="265">
        <v>931</v>
      </c>
      <c r="F176" s="249">
        <v>651</v>
      </c>
      <c r="G176" s="325">
        <v>2</v>
      </c>
      <c r="H176" s="310">
        <v>1</v>
      </c>
      <c r="I176" s="325">
        <v>0</v>
      </c>
      <c r="J176" s="309">
        <v>0</v>
      </c>
      <c r="K176" s="325">
        <v>0</v>
      </c>
      <c r="L176" s="309">
        <v>0</v>
      </c>
      <c r="M176" s="329">
        <v>2E-3</v>
      </c>
      <c r="N176" s="188">
        <v>2E-3</v>
      </c>
    </row>
    <row r="177" spans="2:14">
      <c r="B177" s="72" t="s">
        <v>110</v>
      </c>
      <c r="C177" s="265">
        <v>106</v>
      </c>
      <c r="D177" s="249">
        <v>112</v>
      </c>
      <c r="E177" s="265">
        <v>86</v>
      </c>
      <c r="F177" s="249">
        <v>106</v>
      </c>
      <c r="G177" s="325">
        <v>6</v>
      </c>
      <c r="H177" s="311">
        <v>4</v>
      </c>
      <c r="I177" s="325">
        <v>5</v>
      </c>
      <c r="J177" s="309">
        <v>2</v>
      </c>
      <c r="K177" s="325">
        <v>9</v>
      </c>
      <c r="L177" s="309">
        <v>0</v>
      </c>
      <c r="M177" s="329">
        <v>0.189</v>
      </c>
      <c r="N177" s="256">
        <v>5.3999999999999999E-2</v>
      </c>
    </row>
    <row r="178" spans="2:14" ht="13.5" thickBot="1">
      <c r="B178" s="74" t="s">
        <v>111</v>
      </c>
      <c r="C178" s="51">
        <v>46</v>
      </c>
      <c r="D178" s="54">
        <v>66</v>
      </c>
      <c r="E178" s="324">
        <v>33</v>
      </c>
      <c r="F178" s="307">
        <v>50</v>
      </c>
      <c r="G178" s="324">
        <v>5</v>
      </c>
      <c r="H178" s="308">
        <v>3</v>
      </c>
      <c r="I178" s="324">
        <v>2</v>
      </c>
      <c r="J178" s="307">
        <v>1</v>
      </c>
      <c r="K178" s="324">
        <v>6</v>
      </c>
      <c r="L178" s="307">
        <v>12</v>
      </c>
      <c r="M178" s="330">
        <v>0.28299999999999997</v>
      </c>
      <c r="N178" s="187">
        <v>0.24199999999999999</v>
      </c>
    </row>
    <row r="179" spans="2:14">
      <c r="B179" s="157" t="s">
        <v>252</v>
      </c>
      <c r="C179" s="214">
        <v>1085</v>
      </c>
      <c r="D179" s="321">
        <v>830</v>
      </c>
      <c r="E179" s="214">
        <v>1050</v>
      </c>
      <c r="F179" s="312">
        <v>807</v>
      </c>
      <c r="G179" s="326">
        <v>13</v>
      </c>
      <c r="H179" s="312">
        <v>8</v>
      </c>
      <c r="I179" s="326">
        <v>7</v>
      </c>
      <c r="J179" s="312">
        <v>3</v>
      </c>
      <c r="K179" s="326">
        <v>15</v>
      </c>
      <c r="L179" s="312">
        <v>12</v>
      </c>
      <c r="M179" s="82">
        <v>3.2000000000000001E-2</v>
      </c>
      <c r="N179" s="69">
        <v>2.8000000000000001E-2</v>
      </c>
    </row>
    <row r="180" spans="2:14">
      <c r="B180" s="302" t="s">
        <v>144</v>
      </c>
      <c r="C180" s="303"/>
      <c r="D180" s="304"/>
      <c r="E180" s="303"/>
      <c r="F180" s="304"/>
      <c r="G180" s="303"/>
      <c r="H180" s="304"/>
      <c r="I180" s="292"/>
      <c r="K180" s="292"/>
      <c r="M180" s="292"/>
    </row>
    <row r="181" spans="2:14">
      <c r="B181" s="72" t="s">
        <v>109</v>
      </c>
      <c r="C181" s="264">
        <v>1665</v>
      </c>
      <c r="D181" s="252">
        <v>1653</v>
      </c>
      <c r="E181" s="264">
        <v>1665</v>
      </c>
      <c r="F181" s="252">
        <v>1653</v>
      </c>
      <c r="G181" s="325">
        <v>0</v>
      </c>
      <c r="H181" s="309">
        <v>0</v>
      </c>
      <c r="I181" s="325">
        <v>0</v>
      </c>
      <c r="J181" s="309">
        <v>0</v>
      </c>
      <c r="K181" s="325">
        <v>0</v>
      </c>
      <c r="L181" s="309">
        <v>0</v>
      </c>
      <c r="M181" s="329">
        <v>0</v>
      </c>
      <c r="N181" s="188">
        <v>0</v>
      </c>
    </row>
    <row r="182" spans="2:14">
      <c r="B182" s="72" t="s">
        <v>110</v>
      </c>
      <c r="C182" s="265">
        <v>43</v>
      </c>
      <c r="D182" s="249">
        <v>124</v>
      </c>
      <c r="E182" s="265">
        <v>43</v>
      </c>
      <c r="F182" s="249">
        <v>124</v>
      </c>
      <c r="G182" s="325">
        <v>0</v>
      </c>
      <c r="H182" s="309">
        <v>0</v>
      </c>
      <c r="I182" s="325">
        <v>0</v>
      </c>
      <c r="J182" s="309">
        <v>0</v>
      </c>
      <c r="K182" s="325">
        <v>0</v>
      </c>
      <c r="L182" s="309">
        <v>0</v>
      </c>
      <c r="M182" s="329">
        <v>0</v>
      </c>
      <c r="N182" s="256">
        <v>0</v>
      </c>
    </row>
    <row r="183" spans="2:14" ht="13.5" thickBot="1">
      <c r="B183" s="74" t="s">
        <v>111</v>
      </c>
      <c r="C183" s="51">
        <v>41</v>
      </c>
      <c r="D183" s="54">
        <v>0</v>
      </c>
      <c r="E183" s="324">
        <v>41</v>
      </c>
      <c r="F183" s="307">
        <v>0</v>
      </c>
      <c r="G183" s="324">
        <v>0</v>
      </c>
      <c r="H183" s="307">
        <v>0</v>
      </c>
      <c r="I183" s="324">
        <v>0</v>
      </c>
      <c r="J183" s="307">
        <v>0</v>
      </c>
      <c r="K183" s="324">
        <v>0</v>
      </c>
      <c r="L183" s="307">
        <v>0</v>
      </c>
      <c r="M183" s="330">
        <v>0</v>
      </c>
      <c r="N183" s="187">
        <v>0</v>
      </c>
    </row>
    <row r="184" spans="2:14">
      <c r="B184" s="313" t="s">
        <v>253</v>
      </c>
      <c r="C184" s="323">
        <v>1749</v>
      </c>
      <c r="D184" s="314">
        <v>1777</v>
      </c>
      <c r="E184" s="323">
        <v>1749</v>
      </c>
      <c r="F184" s="315">
        <v>1777</v>
      </c>
      <c r="G184" s="327">
        <v>0</v>
      </c>
      <c r="H184" s="316">
        <v>0</v>
      </c>
      <c r="I184" s="327">
        <v>0</v>
      </c>
      <c r="J184" s="316">
        <v>0</v>
      </c>
      <c r="K184" s="327">
        <v>0</v>
      </c>
      <c r="L184" s="316">
        <v>0</v>
      </c>
      <c r="M184" s="331">
        <v>0</v>
      </c>
      <c r="N184" s="317">
        <v>0</v>
      </c>
    </row>
    <row r="185" spans="2:14" ht="24">
      <c r="B185" s="157" t="s">
        <v>174</v>
      </c>
      <c r="C185" s="214">
        <v>51160</v>
      </c>
      <c r="D185" s="215">
        <v>49867</v>
      </c>
      <c r="E185" s="214">
        <v>50798</v>
      </c>
      <c r="F185" s="306">
        <v>49490</v>
      </c>
      <c r="G185" s="326">
        <v>65</v>
      </c>
      <c r="H185" s="312">
        <v>59</v>
      </c>
      <c r="I185" s="326">
        <v>107</v>
      </c>
      <c r="J185" s="312">
        <v>85</v>
      </c>
      <c r="K185" s="326">
        <v>190</v>
      </c>
      <c r="L185" s="312">
        <v>233</v>
      </c>
      <c r="M185" s="82">
        <v>7.0000000000000001E-3</v>
      </c>
      <c r="N185" s="69">
        <v>8.0000000000000002E-3</v>
      </c>
    </row>
    <row r="186" spans="2:14" ht="13.5" thickBot="1">
      <c r="B186" s="75" t="s">
        <v>48</v>
      </c>
      <c r="C186" s="295">
        <v>-2040</v>
      </c>
      <c r="D186" s="318">
        <v>810</v>
      </c>
      <c r="E186" s="216">
        <v>0</v>
      </c>
      <c r="F186" s="217">
        <v>0</v>
      </c>
      <c r="G186" s="328">
        <v>0</v>
      </c>
      <c r="H186" s="319">
        <v>0</v>
      </c>
      <c r="I186" s="328">
        <v>0</v>
      </c>
      <c r="J186" s="318">
        <v>0</v>
      </c>
      <c r="K186" s="328">
        <v>0</v>
      </c>
      <c r="L186" s="318">
        <v>0</v>
      </c>
      <c r="M186" s="330"/>
      <c r="N186" s="320"/>
    </row>
    <row r="187" spans="2:14">
      <c r="B187" s="157" t="s">
        <v>50</v>
      </c>
      <c r="C187" s="214">
        <v>49120</v>
      </c>
      <c r="D187" s="215">
        <v>50677</v>
      </c>
      <c r="E187" s="214">
        <v>50798</v>
      </c>
      <c r="F187" s="306">
        <v>49490</v>
      </c>
      <c r="G187" s="326">
        <v>65</v>
      </c>
      <c r="H187" s="312">
        <v>59</v>
      </c>
      <c r="I187" s="326">
        <v>107</v>
      </c>
      <c r="J187" s="312">
        <v>85</v>
      </c>
      <c r="K187" s="326">
        <v>190</v>
      </c>
      <c r="L187" s="312">
        <v>233</v>
      </c>
      <c r="M187" s="82"/>
      <c r="N187" s="69"/>
    </row>
  </sheetData>
  <mergeCells count="69">
    <mergeCell ref="K163:L163"/>
    <mergeCell ref="M163:N163"/>
    <mergeCell ref="K59:K64"/>
    <mergeCell ref="B61:B62"/>
    <mergeCell ref="I61:I62"/>
    <mergeCell ref="J61:J62"/>
    <mergeCell ref="B63:B64"/>
    <mergeCell ref="I63:I64"/>
    <mergeCell ref="J63:J64"/>
    <mergeCell ref="B59:B60"/>
    <mergeCell ref="I59:I60"/>
    <mergeCell ref="J59:J60"/>
    <mergeCell ref="B78:B79"/>
    <mergeCell ref="I78:I79"/>
    <mergeCell ref="J78:J79"/>
    <mergeCell ref="K78:K83"/>
    <mergeCell ref="K49:K50"/>
    <mergeCell ref="B52:B53"/>
    <mergeCell ref="I52:I53"/>
    <mergeCell ref="J52:J53"/>
    <mergeCell ref="K52:K57"/>
    <mergeCell ref="B54:B55"/>
    <mergeCell ref="I54:I55"/>
    <mergeCell ref="J54:J55"/>
    <mergeCell ref="B56:B57"/>
    <mergeCell ref="I56:I57"/>
    <mergeCell ref="J56:J57"/>
    <mergeCell ref="B80:B81"/>
    <mergeCell ref="I80:I81"/>
    <mergeCell ref="J80:J81"/>
    <mergeCell ref="B82:B83"/>
    <mergeCell ref="I82:I83"/>
    <mergeCell ref="J82:J83"/>
    <mergeCell ref="K68:K69"/>
    <mergeCell ref="B71:B72"/>
    <mergeCell ref="I71:I72"/>
    <mergeCell ref="J71:J72"/>
    <mergeCell ref="K71:K76"/>
    <mergeCell ref="B73:B74"/>
    <mergeCell ref="I73:I74"/>
    <mergeCell ref="J73:J74"/>
    <mergeCell ref="B75:B76"/>
    <mergeCell ref="I75:I76"/>
    <mergeCell ref="J75:J76"/>
    <mergeCell ref="C7:D7"/>
    <mergeCell ref="F7:H7"/>
    <mergeCell ref="M141:N141"/>
    <mergeCell ref="G141:H141"/>
    <mergeCell ref="K124:L124"/>
    <mergeCell ref="C141:D141"/>
    <mergeCell ref="E141:F141"/>
    <mergeCell ref="I141:J141"/>
    <mergeCell ref="K141:L141"/>
    <mergeCell ref="C124:D124"/>
    <mergeCell ref="E124:F124"/>
    <mergeCell ref="G124:H124"/>
    <mergeCell ref="I124:J124"/>
    <mergeCell ref="C39:F39"/>
    <mergeCell ref="C38:F38"/>
    <mergeCell ref="G39:J39"/>
    <mergeCell ref="G38:J38"/>
    <mergeCell ref="J68:J69"/>
    <mergeCell ref="C87:F87"/>
    <mergeCell ref="G87:J87"/>
    <mergeCell ref="C163:D163"/>
    <mergeCell ref="J49:J50"/>
    <mergeCell ref="E163:F163"/>
    <mergeCell ref="G163:H163"/>
    <mergeCell ref="I163:J163"/>
  </mergeCells>
  <phoneticPr fontId="25" type="noConversion"/>
  <conditionalFormatting sqref="E5:F6 C5:C6 C159:F160 E143:J151 C137:F138 E126:J134 B36:F36 C21:C23 D21:D24 G21:H24 B46:F47 B65:F66 B84:F85 C106:F106 D107 D95 C100:F100 E102:E105 D101:E101 E107:E111 D89 E88:E93 C114:F117 C119:F119 C94:F94 E95:E99 C112:F112 E118 E113 E153:J154 B170:H170 B164:H165 B175:H175 B180:H180 E136:J136 E16:E34 F20:F23 E8:E13">
    <cfRule type="expression" dxfId="697" priority="2065" stopIfTrue="1">
      <formula>CelHeeftFormule</formula>
    </cfRule>
  </conditionalFormatting>
  <conditionalFormatting sqref="D5:D6">
    <cfRule type="expression" dxfId="696" priority="2064" stopIfTrue="1">
      <formula>CelHeeftFormule</formula>
    </cfRule>
  </conditionalFormatting>
  <conditionalFormatting sqref="D86:F86 D120:F121">
    <cfRule type="expression" dxfId="695" priority="1583" stopIfTrue="1">
      <formula>CelHeeftFormule</formula>
    </cfRule>
  </conditionalFormatting>
  <conditionalFormatting sqref="B86">
    <cfRule type="expression" dxfId="694" priority="1582" stopIfTrue="1">
      <formula>CelHeeftFormule</formula>
    </cfRule>
  </conditionalFormatting>
  <conditionalFormatting sqref="C88">
    <cfRule type="expression" dxfId="693" priority="1580" stopIfTrue="1">
      <formula>CelHeeftFormule</formula>
    </cfRule>
  </conditionalFormatting>
  <conditionalFormatting sqref="D88">
    <cfRule type="expression" dxfId="692" priority="1577" stopIfTrue="1">
      <formula>CelHeeftFormule</formula>
    </cfRule>
  </conditionalFormatting>
  <conditionalFormatting sqref="B87">
    <cfRule type="expression" dxfId="691" priority="1405" stopIfTrue="1">
      <formula>CelHeeftFormule</formula>
    </cfRule>
  </conditionalFormatting>
  <conditionalFormatting sqref="B5:B6">
    <cfRule type="expression" dxfId="690" priority="1630" stopIfTrue="1">
      <formula>CelHeeftFormule</formula>
    </cfRule>
  </conditionalFormatting>
  <conditionalFormatting sqref="B4">
    <cfRule type="expression" dxfId="689" priority="1629" stopIfTrue="1">
      <formula>CelHeeftFormule</formula>
    </cfRule>
  </conditionalFormatting>
  <conditionalFormatting sqref="B88">
    <cfRule type="expression" dxfId="688" priority="1581" stopIfTrue="1">
      <formula>CelHeeftFormule</formula>
    </cfRule>
  </conditionalFormatting>
  <conditionalFormatting sqref="F88">
    <cfRule type="expression" dxfId="687" priority="1578" stopIfTrue="1">
      <formula>CelHeeftFormule</formula>
    </cfRule>
  </conditionalFormatting>
  <conditionalFormatting sqref="C102">
    <cfRule type="expression" dxfId="686" priority="1137" stopIfTrue="1">
      <formula>CelHeeftFormule</formula>
    </cfRule>
  </conditionalFormatting>
  <conditionalFormatting sqref="D102">
    <cfRule type="expression" dxfId="685" priority="1136" stopIfTrue="1">
      <formula>CelHeeftFormule</formula>
    </cfRule>
  </conditionalFormatting>
  <conditionalFormatting sqref="D90">
    <cfRule type="expression" dxfId="684" priority="1170" stopIfTrue="1">
      <formula>CelHeeftFormule</formula>
    </cfRule>
  </conditionalFormatting>
  <conditionalFormatting sqref="C101">
    <cfRule type="expression" dxfId="683" priority="1132" stopIfTrue="1">
      <formula>CelHeeftFormule</formula>
    </cfRule>
  </conditionalFormatting>
  <conditionalFormatting sqref="D105">
    <cfRule type="expression" dxfId="682" priority="1130" stopIfTrue="1">
      <formula>CelHeeftFormule</formula>
    </cfRule>
  </conditionalFormatting>
  <conditionalFormatting sqref="C105">
    <cfRule type="expression" dxfId="681" priority="1131" stopIfTrue="1">
      <formula>CelHeeftFormule</formula>
    </cfRule>
  </conditionalFormatting>
  <conditionalFormatting sqref="C104">
    <cfRule type="expression" dxfId="680" priority="1127" stopIfTrue="1">
      <formula>CelHeeftFormule</formula>
    </cfRule>
  </conditionalFormatting>
  <conditionalFormatting sqref="D111">
    <cfRule type="expression" dxfId="679" priority="1114" stopIfTrue="1">
      <formula>CelHeeftFormule</formula>
    </cfRule>
  </conditionalFormatting>
  <conditionalFormatting sqref="C103">
    <cfRule type="expression" dxfId="678" priority="1128" stopIfTrue="1">
      <formula>CelHeeftFormule</formula>
    </cfRule>
  </conditionalFormatting>
  <conditionalFormatting sqref="E103:F104">
    <cfRule type="expression" dxfId="677" priority="1125" stopIfTrue="1">
      <formula>CelHeeftFormule</formula>
    </cfRule>
  </conditionalFormatting>
  <conditionalFormatting sqref="D103:D104">
    <cfRule type="expression" dxfId="676" priority="1123" stopIfTrue="1">
      <formula>CelHeeftFormule</formula>
    </cfRule>
  </conditionalFormatting>
  <conditionalFormatting sqref="C108">
    <cfRule type="expression" dxfId="675" priority="1121" stopIfTrue="1">
      <formula>CelHeeftFormule</formula>
    </cfRule>
  </conditionalFormatting>
  <conditionalFormatting sqref="D108">
    <cfRule type="expression" dxfId="674" priority="1120" stopIfTrue="1">
      <formula>CelHeeftFormule</formula>
    </cfRule>
  </conditionalFormatting>
  <conditionalFormatting sqref="F108">
    <cfRule type="expression" dxfId="673" priority="1118" stopIfTrue="1">
      <formula>CelHeeftFormule</formula>
    </cfRule>
  </conditionalFormatting>
  <conditionalFormatting sqref="C107">
    <cfRule type="expression" dxfId="672" priority="1116" stopIfTrue="1">
      <formula>CelHeeftFormule</formula>
    </cfRule>
  </conditionalFormatting>
  <conditionalFormatting sqref="C111">
    <cfRule type="expression" dxfId="671" priority="1115" stopIfTrue="1">
      <formula>CelHeeftFormule</formula>
    </cfRule>
  </conditionalFormatting>
  <conditionalFormatting sqref="F111">
    <cfRule type="expression" dxfId="670" priority="1112" stopIfTrue="1">
      <formula>CelHeeftFormule</formula>
    </cfRule>
  </conditionalFormatting>
  <conditionalFormatting sqref="C109">
    <cfRule type="expression" dxfId="669" priority="1111" stopIfTrue="1">
      <formula>CelHeeftFormule</formula>
    </cfRule>
  </conditionalFormatting>
  <conditionalFormatting sqref="D96">
    <cfRule type="expression" dxfId="668" priority="1154" stopIfTrue="1">
      <formula>CelHeeftFormule</formula>
    </cfRule>
  </conditionalFormatting>
  <conditionalFormatting sqref="C96">
    <cfRule type="expression" dxfId="667" priority="1155" stopIfTrue="1">
      <formula>CelHeeftFormule</formula>
    </cfRule>
  </conditionalFormatting>
  <conditionalFormatting sqref="F96">
    <cfRule type="expression" dxfId="666" priority="1152" stopIfTrue="1">
      <formula>CelHeeftFormule</formula>
    </cfRule>
  </conditionalFormatting>
  <conditionalFormatting sqref="C99">
    <cfRule type="expression" dxfId="665" priority="1149" stopIfTrue="1">
      <formula>CelHeeftFormule</formula>
    </cfRule>
  </conditionalFormatting>
  <conditionalFormatting sqref="C95">
    <cfRule type="expression" dxfId="664" priority="1150" stopIfTrue="1">
      <formula>CelHeeftFormule</formula>
    </cfRule>
  </conditionalFormatting>
  <conditionalFormatting sqref="D99">
    <cfRule type="expression" dxfId="663" priority="1148" stopIfTrue="1">
      <formula>CelHeeftFormule</formula>
    </cfRule>
  </conditionalFormatting>
  <conditionalFormatting sqref="C98">
    <cfRule type="expression" dxfId="662" priority="1144" stopIfTrue="1">
      <formula>CelHeeftFormule</formula>
    </cfRule>
  </conditionalFormatting>
  <conditionalFormatting sqref="C97">
    <cfRule type="expression" dxfId="661" priority="1145" stopIfTrue="1">
      <formula>CelHeeftFormule</formula>
    </cfRule>
  </conditionalFormatting>
  <conditionalFormatting sqref="E97:F98">
    <cfRule type="expression" dxfId="660" priority="1142" stopIfTrue="1">
      <formula>CelHeeftFormule</formula>
    </cfRule>
  </conditionalFormatting>
  <conditionalFormatting sqref="D91:D92">
    <cfRule type="expression" dxfId="659" priority="1140" stopIfTrue="1">
      <formula>CelHeeftFormule</formula>
    </cfRule>
  </conditionalFormatting>
  <conditionalFormatting sqref="D97:D98">
    <cfRule type="expression" dxfId="658" priority="1139" stopIfTrue="1">
      <formula>CelHeeftFormule</formula>
    </cfRule>
  </conditionalFormatting>
  <conditionalFormatting sqref="F102">
    <cfRule type="expression" dxfId="657" priority="1134" stopIfTrue="1">
      <formula>CelHeeftFormule</formula>
    </cfRule>
  </conditionalFormatting>
  <conditionalFormatting sqref="F35">
    <cfRule type="expression" dxfId="656" priority="1178" stopIfTrue="1">
      <formula>CelHeeftFormule</formula>
    </cfRule>
  </conditionalFormatting>
  <conditionalFormatting sqref="C90">
    <cfRule type="expression" dxfId="655" priority="1171" stopIfTrue="1">
      <formula>CelHeeftFormule</formula>
    </cfRule>
  </conditionalFormatting>
  <conditionalFormatting sqref="F90">
    <cfRule type="expression" dxfId="654" priority="1168" stopIfTrue="1">
      <formula>CelHeeftFormule</formula>
    </cfRule>
  </conditionalFormatting>
  <conditionalFormatting sqref="C89">
    <cfRule type="expression" dxfId="653" priority="1166" stopIfTrue="1">
      <formula>CelHeeftFormule</formula>
    </cfRule>
  </conditionalFormatting>
  <conditionalFormatting sqref="C93">
    <cfRule type="expression" dxfId="652" priority="1165" stopIfTrue="1">
      <formula>CelHeeftFormule</formula>
    </cfRule>
  </conditionalFormatting>
  <conditionalFormatting sqref="D93">
    <cfRule type="expression" dxfId="651" priority="1164" stopIfTrue="1">
      <formula>CelHeeftFormule</formula>
    </cfRule>
  </conditionalFormatting>
  <conditionalFormatting sqref="E93:F93">
    <cfRule type="expression" dxfId="650" priority="1162" stopIfTrue="1">
      <formula>CelHeeftFormule</formula>
    </cfRule>
  </conditionalFormatting>
  <conditionalFormatting sqref="C91">
    <cfRule type="expression" dxfId="649" priority="1161" stopIfTrue="1">
      <formula>CelHeeftFormule</formula>
    </cfRule>
  </conditionalFormatting>
  <conditionalFormatting sqref="C92">
    <cfRule type="expression" dxfId="648" priority="1160" stopIfTrue="1">
      <formula>CelHeeftFormule</formula>
    </cfRule>
  </conditionalFormatting>
  <conditionalFormatting sqref="E91:F92">
    <cfRule type="expression" dxfId="647" priority="1158" stopIfTrue="1">
      <formula>CelHeeftFormule</formula>
    </cfRule>
  </conditionalFormatting>
  <conditionalFormatting sqref="E99:F99">
    <cfRule type="expression" dxfId="646" priority="1146" stopIfTrue="1">
      <formula>CelHeeftFormule</formula>
    </cfRule>
  </conditionalFormatting>
  <conditionalFormatting sqref="C110">
    <cfRule type="expression" dxfId="645" priority="1110" stopIfTrue="1">
      <formula>CelHeeftFormule</formula>
    </cfRule>
  </conditionalFormatting>
  <conditionalFormatting sqref="E109:F110">
    <cfRule type="expression" dxfId="644" priority="1108" stopIfTrue="1">
      <formula>CelHeeftFormule</formula>
    </cfRule>
  </conditionalFormatting>
  <conditionalFormatting sqref="D109:D110">
    <cfRule type="expression" dxfId="643" priority="1106" stopIfTrue="1">
      <formula>CelHeeftFormule</formula>
    </cfRule>
  </conditionalFormatting>
  <conditionalFormatting sqref="C118">
    <cfRule type="expression" dxfId="642" priority="1099" stopIfTrue="1">
      <formula>CelHeeftFormule</formula>
    </cfRule>
  </conditionalFormatting>
  <conditionalFormatting sqref="D118">
    <cfRule type="expression" dxfId="641" priority="1098" stopIfTrue="1">
      <formula>CelHeeftFormule</formula>
    </cfRule>
  </conditionalFormatting>
  <conditionalFormatting sqref="F118">
    <cfRule type="expression" dxfId="640" priority="1096" stopIfTrue="1">
      <formula>CelHeeftFormule</formula>
    </cfRule>
  </conditionalFormatting>
  <conditionalFormatting sqref="F105">
    <cfRule type="expression" dxfId="639" priority="850" stopIfTrue="1">
      <formula>CelHeeftFormule</formula>
    </cfRule>
  </conditionalFormatting>
  <conditionalFormatting sqref="D113">
    <cfRule type="expression" dxfId="638" priority="847" stopIfTrue="1">
      <formula>CelHeeftFormule</formula>
    </cfRule>
  </conditionalFormatting>
  <conditionalFormatting sqref="C113">
    <cfRule type="expression" dxfId="637" priority="848" stopIfTrue="1">
      <formula>CelHeeftFormule</formula>
    </cfRule>
  </conditionalFormatting>
  <conditionalFormatting sqref="F113">
    <cfRule type="expression" dxfId="636" priority="845" stopIfTrue="1">
      <formula>CelHeeftFormule</formula>
    </cfRule>
  </conditionalFormatting>
  <conditionalFormatting sqref="E88">
    <cfRule type="expression" dxfId="635" priority="841" stopIfTrue="1">
      <formula>CelHeeftFormule</formula>
    </cfRule>
  </conditionalFormatting>
  <conditionalFormatting sqref="F88">
    <cfRule type="expression" dxfId="634" priority="840" stopIfTrue="1">
      <formula>CelHeeftFormule</formula>
    </cfRule>
  </conditionalFormatting>
  <conditionalFormatting sqref="F102">
    <cfRule type="expression" dxfId="633" priority="832" stopIfTrue="1">
      <formula>CelHeeftFormule</formula>
    </cfRule>
  </conditionalFormatting>
  <conditionalFormatting sqref="E108">
    <cfRule type="expression" dxfId="632" priority="831" stopIfTrue="1">
      <formula>CelHeeftFormule</formula>
    </cfRule>
  </conditionalFormatting>
  <conditionalFormatting sqref="F108">
    <cfRule type="expression" dxfId="631" priority="830" stopIfTrue="1">
      <formula>CelHeeftFormule</formula>
    </cfRule>
  </conditionalFormatting>
  <conditionalFormatting sqref="E111">
    <cfRule type="expression" dxfId="630" priority="829" stopIfTrue="1">
      <formula>CelHeeftFormule</formula>
    </cfRule>
  </conditionalFormatting>
  <conditionalFormatting sqref="E96">
    <cfRule type="expression" dxfId="629" priority="835" stopIfTrue="1">
      <formula>CelHeeftFormule</formula>
    </cfRule>
  </conditionalFormatting>
  <conditionalFormatting sqref="E102">
    <cfRule type="expression" dxfId="628" priority="833" stopIfTrue="1">
      <formula>CelHeeftFormule</formula>
    </cfRule>
  </conditionalFormatting>
  <conditionalFormatting sqref="E90">
    <cfRule type="expression" dxfId="627" priority="837" stopIfTrue="1">
      <formula>CelHeeftFormule</formula>
    </cfRule>
  </conditionalFormatting>
  <conditionalFormatting sqref="F90">
    <cfRule type="expression" dxfId="626" priority="836" stopIfTrue="1">
      <formula>CelHeeftFormule</formula>
    </cfRule>
  </conditionalFormatting>
  <conditionalFormatting sqref="F96">
    <cfRule type="expression" dxfId="625" priority="834" stopIfTrue="1">
      <formula>CelHeeftFormule</formula>
    </cfRule>
  </conditionalFormatting>
  <conditionalFormatting sqref="E118">
    <cfRule type="expression" dxfId="624" priority="828" stopIfTrue="1">
      <formula>CelHeeftFormule</formula>
    </cfRule>
  </conditionalFormatting>
  <conditionalFormatting sqref="F118">
    <cfRule type="expression" dxfId="623" priority="827" stopIfTrue="1">
      <formula>CelHeeftFormule</formula>
    </cfRule>
  </conditionalFormatting>
  <conditionalFormatting sqref="F111">
    <cfRule type="expression" dxfId="622" priority="826" stopIfTrue="1">
      <formula>CelHeeftFormule</formula>
    </cfRule>
  </conditionalFormatting>
  <conditionalFormatting sqref="F105">
    <cfRule type="expression" dxfId="621" priority="825" stopIfTrue="1">
      <formula>CelHeeftFormule</formula>
    </cfRule>
  </conditionalFormatting>
  <conditionalFormatting sqref="E105">
    <cfRule type="expression" dxfId="620" priority="810" stopIfTrue="1">
      <formula>CelHeeftFormule</formula>
    </cfRule>
  </conditionalFormatting>
  <conditionalFormatting sqref="E113">
    <cfRule type="expression" dxfId="619" priority="809" stopIfTrue="1">
      <formula>CelHeeftFormule</formula>
    </cfRule>
  </conditionalFormatting>
  <conditionalFormatting sqref="F113">
    <cfRule type="expression" dxfId="618" priority="808" stopIfTrue="1">
      <formula>CelHeeftFormule</formula>
    </cfRule>
  </conditionalFormatting>
  <conditionalFormatting sqref="B141:C141 E141 I141">
    <cfRule type="expression" dxfId="617" priority="796" stopIfTrue="1">
      <formula>CelHeeftFormule</formula>
    </cfRule>
  </conditionalFormatting>
  <conditionalFormatting sqref="B139">
    <cfRule type="expression" dxfId="616" priority="795" stopIfTrue="1">
      <formula>CelHeeftFormule</formula>
    </cfRule>
  </conditionalFormatting>
  <conditionalFormatting sqref="D147">
    <cfRule type="expression" dxfId="615" priority="794" stopIfTrue="1">
      <formula>CelHeeftFormule</formula>
    </cfRule>
  </conditionalFormatting>
  <conditionalFormatting sqref="D148:D151">
    <cfRule type="expression" dxfId="614" priority="793" stopIfTrue="1">
      <formula>CelHeeftFormule</formula>
    </cfRule>
  </conditionalFormatting>
  <conditionalFormatting sqref="D153">
    <cfRule type="expression" dxfId="613" priority="792" stopIfTrue="1">
      <formula>CelHeeftFormule</formula>
    </cfRule>
  </conditionalFormatting>
  <conditionalFormatting sqref="D154">
    <cfRule type="expression" dxfId="612" priority="790" stopIfTrue="1">
      <formula>CelHeeftFormule</formula>
    </cfRule>
  </conditionalFormatting>
  <conditionalFormatting sqref="D143:D146">
    <cfRule type="expression" dxfId="611" priority="789" stopIfTrue="1">
      <formula>CelHeeftFormule</formula>
    </cfRule>
  </conditionalFormatting>
  <conditionalFormatting sqref="C148:C151">
    <cfRule type="expression" dxfId="610" priority="781" stopIfTrue="1">
      <formula>CelHeeftFormule</formula>
    </cfRule>
  </conditionalFormatting>
  <conditionalFormatting sqref="C153">
    <cfRule type="expression" dxfId="609" priority="780" stopIfTrue="1">
      <formula>CelHeeftFormule</formula>
    </cfRule>
  </conditionalFormatting>
  <conditionalFormatting sqref="C154">
    <cfRule type="expression" dxfId="608" priority="778" stopIfTrue="1">
      <formula>CelHeeftFormule</formula>
    </cfRule>
  </conditionalFormatting>
  <conditionalFormatting sqref="C147">
    <cfRule type="expression" dxfId="607" priority="782" stopIfTrue="1">
      <formula>CelHeeftFormule</formula>
    </cfRule>
  </conditionalFormatting>
  <conditionalFormatting sqref="C143:C146">
    <cfRule type="expression" dxfId="606" priority="777" stopIfTrue="1">
      <formula>CelHeeftFormule</formula>
    </cfRule>
  </conditionalFormatting>
  <conditionalFormatting sqref="L147">
    <cfRule type="expression" dxfId="605" priority="776" stopIfTrue="1">
      <formula>CelHeeftFormule</formula>
    </cfRule>
  </conditionalFormatting>
  <conditionalFormatting sqref="L143:L146">
    <cfRule type="expression" dxfId="604" priority="772" stopIfTrue="1">
      <formula>CelHeeftFormule</formula>
    </cfRule>
  </conditionalFormatting>
  <conditionalFormatting sqref="L153">
    <cfRule type="expression" dxfId="603" priority="775" stopIfTrue="1">
      <formula>CelHeeftFormule</formula>
    </cfRule>
  </conditionalFormatting>
  <conditionalFormatting sqref="K143:K146">
    <cfRule type="expression" dxfId="602" priority="761" stopIfTrue="1">
      <formula>CelHeeftFormule</formula>
    </cfRule>
  </conditionalFormatting>
  <conditionalFormatting sqref="K148:K151">
    <cfRule type="expression" dxfId="601" priority="765" stopIfTrue="1">
      <formula>CelHeeftFormule</formula>
    </cfRule>
  </conditionalFormatting>
  <conditionalFormatting sqref="K153">
    <cfRule type="expression" dxfId="600" priority="764" stopIfTrue="1">
      <formula>CelHeeftFormule</formula>
    </cfRule>
  </conditionalFormatting>
  <conditionalFormatting sqref="K154">
    <cfRule type="expression" dxfId="599" priority="762" stopIfTrue="1">
      <formula>CelHeeftFormule</formula>
    </cfRule>
  </conditionalFormatting>
  <conditionalFormatting sqref="M147">
    <cfRule type="expression" dxfId="598" priority="771" stopIfTrue="1">
      <formula>CelHeeftFormule</formula>
    </cfRule>
  </conditionalFormatting>
  <conditionalFormatting sqref="L154">
    <cfRule type="expression" dxfId="597" priority="773" stopIfTrue="1">
      <formula>CelHeeftFormule</formula>
    </cfRule>
  </conditionalFormatting>
  <conditionalFormatting sqref="M143:M146">
    <cfRule type="expression" dxfId="596" priority="767" stopIfTrue="1">
      <formula>CelHeeftFormule</formula>
    </cfRule>
  </conditionalFormatting>
  <conditionalFormatting sqref="M153">
    <cfRule type="expression" dxfId="595" priority="770" stopIfTrue="1">
      <formula>CelHeeftFormule</formula>
    </cfRule>
  </conditionalFormatting>
  <conditionalFormatting sqref="M154">
    <cfRule type="expression" dxfId="594" priority="768" stopIfTrue="1">
      <formula>CelHeeftFormule</formula>
    </cfRule>
  </conditionalFormatting>
  <conditionalFormatting sqref="K147">
    <cfRule type="expression" dxfId="593" priority="766" stopIfTrue="1">
      <formula>CelHeeftFormule</formula>
    </cfRule>
  </conditionalFormatting>
  <conditionalFormatting sqref="L148:L151">
    <cfRule type="expression" dxfId="592" priority="760" stopIfTrue="1">
      <formula>CelHeeftFormule</formula>
    </cfRule>
  </conditionalFormatting>
  <conditionalFormatting sqref="M148">
    <cfRule type="expression" dxfId="591" priority="759" stopIfTrue="1">
      <formula>CelHeeftFormule</formula>
    </cfRule>
  </conditionalFormatting>
  <conditionalFormatting sqref="M149:M151">
    <cfRule type="expression" dxfId="590" priority="758" stopIfTrue="1">
      <formula>CelHeeftFormule</formula>
    </cfRule>
  </conditionalFormatting>
  <conditionalFormatting sqref="N147">
    <cfRule type="expression" dxfId="589" priority="757" stopIfTrue="1">
      <formula>CelHeeftFormule</formula>
    </cfRule>
  </conditionalFormatting>
  <conditionalFormatting sqref="N148:N151">
    <cfRule type="expression" dxfId="588" priority="756" stopIfTrue="1">
      <formula>CelHeeftFormule</formula>
    </cfRule>
  </conditionalFormatting>
  <conditionalFormatting sqref="N153">
    <cfRule type="expression" dxfId="587" priority="755" stopIfTrue="1">
      <formula>CelHeeftFormule</formula>
    </cfRule>
  </conditionalFormatting>
  <conditionalFormatting sqref="N154">
    <cfRule type="expression" dxfId="586" priority="753" stopIfTrue="1">
      <formula>CelHeeftFormule</formula>
    </cfRule>
  </conditionalFormatting>
  <conditionalFormatting sqref="N143:N146">
    <cfRule type="expression" dxfId="585" priority="752" stopIfTrue="1">
      <formula>CelHeeftFormule</formula>
    </cfRule>
  </conditionalFormatting>
  <conditionalFormatting sqref="K141 M141">
    <cfRule type="expression" dxfId="584" priority="751" stopIfTrue="1">
      <formula>CelHeeftFormule</formula>
    </cfRule>
  </conditionalFormatting>
  <conditionalFormatting sqref="B142">
    <cfRule type="expression" dxfId="583" priority="747" stopIfTrue="1">
      <formula>CelHeeftFormule</formula>
    </cfRule>
  </conditionalFormatting>
  <conditionalFormatting sqref="G141">
    <cfRule type="expression" dxfId="582" priority="745" stopIfTrue="1">
      <formula>CelHeeftFormule</formula>
    </cfRule>
  </conditionalFormatting>
  <conditionalFormatting sqref="M142:N142">
    <cfRule type="expression" dxfId="581" priority="742" stopIfTrue="1">
      <formula>CelHeeftFormule</formula>
    </cfRule>
  </conditionalFormatting>
  <conditionalFormatting sqref="C125:F125">
    <cfRule type="expression" dxfId="580" priority="741" stopIfTrue="1">
      <formula>CelHeeftFormule</formula>
    </cfRule>
  </conditionalFormatting>
  <conditionalFormatting sqref="B124:C124 E124 I124">
    <cfRule type="expression" dxfId="579" priority="740" stopIfTrue="1">
      <formula>CelHeeftFormule</formula>
    </cfRule>
  </conditionalFormatting>
  <conditionalFormatting sqref="B122">
    <cfRule type="expression" dxfId="578" priority="739" stopIfTrue="1">
      <formula>CelHeeftFormule</formula>
    </cfRule>
  </conditionalFormatting>
  <conditionalFormatting sqref="D127:D129 D131">
    <cfRule type="expression" dxfId="577" priority="738" stopIfTrue="1">
      <formula>CelHeeftFormule</formula>
    </cfRule>
  </conditionalFormatting>
  <conditionalFormatting sqref="D132:D134">
    <cfRule type="expression" dxfId="576" priority="737" stopIfTrue="1">
      <formula>CelHeeftFormule</formula>
    </cfRule>
  </conditionalFormatting>
  <conditionalFormatting sqref="D136">
    <cfRule type="expression" dxfId="575" priority="735" stopIfTrue="1">
      <formula>CelHeeftFormule</formula>
    </cfRule>
  </conditionalFormatting>
  <conditionalFormatting sqref="D126">
    <cfRule type="expression" dxfId="574" priority="734" stopIfTrue="1">
      <formula>CelHeeftFormule</formula>
    </cfRule>
  </conditionalFormatting>
  <conditionalFormatting sqref="C132:C134">
    <cfRule type="expression" dxfId="573" priority="732" stopIfTrue="1">
      <formula>CelHeeftFormule</formula>
    </cfRule>
  </conditionalFormatting>
  <conditionalFormatting sqref="C136">
    <cfRule type="expression" dxfId="572" priority="730" stopIfTrue="1">
      <formula>CelHeeftFormule</formula>
    </cfRule>
  </conditionalFormatting>
  <conditionalFormatting sqref="C127:C129 C131">
    <cfRule type="expression" dxfId="571" priority="733" stopIfTrue="1">
      <formula>CelHeeftFormule</formula>
    </cfRule>
  </conditionalFormatting>
  <conditionalFormatting sqref="C126">
    <cfRule type="expression" dxfId="570" priority="729" stopIfTrue="1">
      <formula>CelHeeftFormule</formula>
    </cfRule>
  </conditionalFormatting>
  <conditionalFormatting sqref="L127:L131">
    <cfRule type="expression" dxfId="569" priority="728" stopIfTrue="1">
      <formula>CelHeeftFormule</formula>
    </cfRule>
  </conditionalFormatting>
  <conditionalFormatting sqref="L126">
    <cfRule type="expression" dxfId="568" priority="725" stopIfTrue="1">
      <formula>CelHeeftFormule</formula>
    </cfRule>
  </conditionalFormatting>
  <conditionalFormatting sqref="K126">
    <cfRule type="expression" dxfId="567" priority="720" stopIfTrue="1">
      <formula>CelHeeftFormule</formula>
    </cfRule>
  </conditionalFormatting>
  <conditionalFormatting sqref="K132:K134">
    <cfRule type="expression" dxfId="566" priority="723" stopIfTrue="1">
      <formula>CelHeeftFormule</formula>
    </cfRule>
  </conditionalFormatting>
  <conditionalFormatting sqref="K136">
    <cfRule type="expression" dxfId="565" priority="721" stopIfTrue="1">
      <formula>CelHeeftFormule</formula>
    </cfRule>
  </conditionalFormatting>
  <conditionalFormatting sqref="L136">
    <cfRule type="expression" dxfId="564" priority="726" stopIfTrue="1">
      <formula>CelHeeftFormule</formula>
    </cfRule>
  </conditionalFormatting>
  <conditionalFormatting sqref="K127:K131">
    <cfRule type="expression" dxfId="563" priority="724" stopIfTrue="1">
      <formula>CelHeeftFormule</formula>
    </cfRule>
  </conditionalFormatting>
  <conditionalFormatting sqref="L132:L134">
    <cfRule type="expression" dxfId="562" priority="719" stopIfTrue="1">
      <formula>CelHeeftFormule</formula>
    </cfRule>
  </conditionalFormatting>
  <conditionalFormatting sqref="K124">
    <cfRule type="expression" dxfId="561" priority="718" stopIfTrue="1">
      <formula>CelHeeftFormule</formula>
    </cfRule>
  </conditionalFormatting>
  <conditionalFormatting sqref="B125">
    <cfRule type="expression" dxfId="560" priority="717" stopIfTrue="1">
      <formula>CelHeeftFormule</formula>
    </cfRule>
  </conditionalFormatting>
  <conditionalFormatting sqref="G124">
    <cfRule type="expression" dxfId="559" priority="716" stopIfTrue="1">
      <formula>CelHeeftFormule</formula>
    </cfRule>
  </conditionalFormatting>
  <conditionalFormatting sqref="E135:J135">
    <cfRule type="expression" dxfId="558" priority="713" stopIfTrue="1">
      <formula>CelHeeftFormule</formula>
    </cfRule>
  </conditionalFormatting>
  <conditionalFormatting sqref="D135">
    <cfRule type="expression" dxfId="557" priority="712" stopIfTrue="1">
      <formula>CelHeeftFormule</formula>
    </cfRule>
  </conditionalFormatting>
  <conditionalFormatting sqref="C135">
    <cfRule type="expression" dxfId="556" priority="711" stopIfTrue="1">
      <formula>CelHeeftFormule</formula>
    </cfRule>
  </conditionalFormatting>
  <conditionalFormatting sqref="L135">
    <cfRule type="expression" dxfId="555" priority="710" stopIfTrue="1">
      <formula>CelHeeftFormule</formula>
    </cfRule>
  </conditionalFormatting>
  <conditionalFormatting sqref="K135">
    <cfRule type="expression" dxfId="554" priority="708" stopIfTrue="1">
      <formula>CelHeeftFormule</formula>
    </cfRule>
  </conditionalFormatting>
  <conditionalFormatting sqref="M135">
    <cfRule type="expression" dxfId="553" priority="709" stopIfTrue="1">
      <formula>CelHeeftFormule</formula>
    </cfRule>
  </conditionalFormatting>
  <conditionalFormatting sqref="N135">
    <cfRule type="expression" dxfId="552" priority="707" stopIfTrue="1">
      <formula>CelHeeftFormule</formula>
    </cfRule>
  </conditionalFormatting>
  <conditionalFormatting sqref="D130">
    <cfRule type="expression" dxfId="551" priority="664" stopIfTrue="1">
      <formula>CelHeeftFormule</formula>
    </cfRule>
  </conditionalFormatting>
  <conditionalFormatting sqref="C130">
    <cfRule type="expression" dxfId="550" priority="663" stopIfTrue="1">
      <formula>CelHeeftFormule</formula>
    </cfRule>
  </conditionalFormatting>
  <conditionalFormatting sqref="B161">
    <cfRule type="expression" dxfId="549" priority="622" stopIfTrue="1">
      <formula>CelHeeftFormule</formula>
    </cfRule>
  </conditionalFormatting>
  <conditionalFormatting sqref="C169:G169">
    <cfRule type="expression" dxfId="548" priority="640" stopIfTrue="1">
      <formula>CelHeeftFormule</formula>
    </cfRule>
  </conditionalFormatting>
  <conditionalFormatting sqref="C45">
    <cfRule type="expression" dxfId="547" priority="582" stopIfTrue="1">
      <formula>CelHeeftFormule</formula>
    </cfRule>
  </conditionalFormatting>
  <conditionalFormatting sqref="D166:D167 J166:J167">
    <cfRule type="expression" dxfId="546" priority="609" stopIfTrue="1">
      <formula>CelHeeftFormule</formula>
    </cfRule>
  </conditionalFormatting>
  <conditionalFormatting sqref="C166:C167 E166:F167 H166:I167 K166:L167 N166:N167">
    <cfRule type="expression" dxfId="545" priority="615" stopIfTrue="1">
      <formula>CelHeeftFormule</formula>
    </cfRule>
  </conditionalFormatting>
  <conditionalFormatting sqref="C168 E168:I168 K168:N168">
    <cfRule type="expression" dxfId="544" priority="614" stopIfTrue="1">
      <formula>CelHeeftFormule</formula>
    </cfRule>
  </conditionalFormatting>
  <conditionalFormatting sqref="D168 J168">
    <cfRule type="expression" dxfId="543" priority="608" stopIfTrue="1">
      <formula>CelHeeftFormule</formula>
    </cfRule>
  </conditionalFormatting>
  <conditionalFormatting sqref="G166 M166">
    <cfRule type="expression" dxfId="542" priority="607" stopIfTrue="1">
      <formula>CelHeeftFormule</formula>
    </cfRule>
  </conditionalFormatting>
  <conditionalFormatting sqref="G167 M167">
    <cfRule type="expression" dxfId="541" priority="593" stopIfTrue="1">
      <formula>CelHeeftFormule</formula>
    </cfRule>
  </conditionalFormatting>
  <conditionalFormatting sqref="E45:J45">
    <cfRule type="expression" dxfId="540" priority="592" stopIfTrue="1">
      <formula>CelHeeftFormule</formula>
    </cfRule>
  </conditionalFormatting>
  <conditionalFormatting sqref="C40:F40">
    <cfRule type="expression" dxfId="539" priority="591" stopIfTrue="1">
      <formula>CelHeeftFormule</formula>
    </cfRule>
  </conditionalFormatting>
  <conditionalFormatting sqref="B39">
    <cfRule type="expression" dxfId="538" priority="590" stopIfTrue="1">
      <formula>CelHeeftFormule</formula>
    </cfRule>
  </conditionalFormatting>
  <conditionalFormatting sqref="B37">
    <cfRule type="expression" dxfId="537" priority="589" stopIfTrue="1">
      <formula>CelHeeftFormule</formula>
    </cfRule>
  </conditionalFormatting>
  <conditionalFormatting sqref="D45">
    <cfRule type="expression" dxfId="536" priority="586" stopIfTrue="1">
      <formula>CelHeeftFormule</formula>
    </cfRule>
  </conditionalFormatting>
  <conditionalFormatting sqref="B40">
    <cfRule type="expression" dxfId="535" priority="571" stopIfTrue="1">
      <formula>CelHeeftFormule</formula>
    </cfRule>
  </conditionalFormatting>
  <conditionalFormatting sqref="D42">
    <cfRule type="expression" dxfId="534" priority="554" stopIfTrue="1">
      <formula>CelHeeftFormule</formula>
    </cfRule>
  </conditionalFormatting>
  <conditionalFormatting sqref="F42">
    <cfRule type="expression" dxfId="533" priority="551" stopIfTrue="1">
      <formula>CelHeeftFormule</formula>
    </cfRule>
  </conditionalFormatting>
  <conditionalFormatting sqref="G42">
    <cfRule type="expression" dxfId="532" priority="549" stopIfTrue="1">
      <formula>CelHeeftFormule</formula>
    </cfRule>
  </conditionalFormatting>
  <conditionalFormatting sqref="G41">
    <cfRule type="expression" dxfId="531" priority="548" stopIfTrue="1">
      <formula>CelHeeftFormule</formula>
    </cfRule>
  </conditionalFormatting>
  <conditionalFormatting sqref="H42">
    <cfRule type="expression" dxfId="530" priority="545" stopIfTrue="1">
      <formula>CelHeeftFormule</formula>
    </cfRule>
  </conditionalFormatting>
  <conditionalFormatting sqref="I42">
    <cfRule type="expression" dxfId="529" priority="544" stopIfTrue="1">
      <formula>CelHeeftFormule</formula>
    </cfRule>
  </conditionalFormatting>
  <conditionalFormatting sqref="J42">
    <cfRule type="expression" dxfId="528" priority="543" stopIfTrue="1">
      <formula>CelHeeftFormule</formula>
    </cfRule>
  </conditionalFormatting>
  <conditionalFormatting sqref="C41">
    <cfRule type="expression" dxfId="527" priority="539" stopIfTrue="1">
      <formula>CelHeeftFormule</formula>
    </cfRule>
  </conditionalFormatting>
  <conditionalFormatting sqref="E44:J44">
    <cfRule type="expression" dxfId="526" priority="537" stopIfTrue="1">
      <formula>CelHeeftFormule</formula>
    </cfRule>
  </conditionalFormatting>
  <conditionalFormatting sqref="D44">
    <cfRule type="expression" dxfId="525" priority="536" stopIfTrue="1">
      <formula>CelHeeftFormule</formula>
    </cfRule>
  </conditionalFormatting>
  <conditionalFormatting sqref="C44">
    <cfRule type="expression" dxfId="524" priority="535" stopIfTrue="1">
      <formula>CelHeeftFormule</formula>
    </cfRule>
  </conditionalFormatting>
  <conditionalFormatting sqref="B8">
    <cfRule type="expression" dxfId="523" priority="500" stopIfTrue="1">
      <formula>CelHeeftFormule</formula>
    </cfRule>
  </conditionalFormatting>
  <conditionalFormatting sqref="B7:C7 B21">
    <cfRule type="expression" dxfId="522" priority="502" stopIfTrue="1">
      <formula>CelHeeftFormule</formula>
    </cfRule>
  </conditionalFormatting>
  <conditionalFormatting sqref="B22">
    <cfRule type="expression" dxfId="521" priority="501" stopIfTrue="1">
      <formula>CelHeeftFormule</formula>
    </cfRule>
  </conditionalFormatting>
  <conditionalFormatting sqref="D34">
    <cfRule type="expression" dxfId="520" priority="499" stopIfTrue="1">
      <formula>CelHeeftFormule</formula>
    </cfRule>
  </conditionalFormatting>
  <conditionalFormatting sqref="C8">
    <cfRule type="expression" dxfId="519" priority="498" stopIfTrue="1">
      <formula>CelHeeftFormule</formula>
    </cfRule>
  </conditionalFormatting>
  <conditionalFormatting sqref="C8">
    <cfRule type="expression" dxfId="518" priority="497" stopIfTrue="1">
      <formula>CelHeeftFormule</formula>
    </cfRule>
  </conditionalFormatting>
  <conditionalFormatting sqref="D8">
    <cfRule type="expression" dxfId="517" priority="496" stopIfTrue="1">
      <formula>CelHeeftFormule</formula>
    </cfRule>
  </conditionalFormatting>
  <conditionalFormatting sqref="D17">
    <cfRule type="expression" dxfId="516" priority="495" stopIfTrue="1">
      <formula>CelHeeftFormule</formula>
    </cfRule>
  </conditionalFormatting>
  <conditionalFormatting sqref="C17">
    <cfRule type="expression" dxfId="515" priority="494" stopIfTrue="1">
      <formula>CelHeeftFormule</formula>
    </cfRule>
  </conditionalFormatting>
  <conditionalFormatting sqref="D16">
    <cfRule type="expression" dxfId="514" priority="493" stopIfTrue="1">
      <formula>CelHeeftFormule</formula>
    </cfRule>
  </conditionalFormatting>
  <conditionalFormatting sqref="C11:C13">
    <cfRule type="expression" dxfId="513" priority="491" stopIfTrue="1">
      <formula>CelHeeftFormule</formula>
    </cfRule>
  </conditionalFormatting>
  <conditionalFormatting sqref="D11:D14">
    <cfRule type="expression" dxfId="512" priority="490" stopIfTrue="1">
      <formula>CelHeeftFormule</formula>
    </cfRule>
  </conditionalFormatting>
  <conditionalFormatting sqref="D25">
    <cfRule type="expression" dxfId="511" priority="483" stopIfTrue="1">
      <formula>CelHeeftFormule</formula>
    </cfRule>
  </conditionalFormatting>
  <conditionalFormatting sqref="C34">
    <cfRule type="expression" dxfId="510" priority="476" stopIfTrue="1">
      <formula>CelHeeftFormule</formula>
    </cfRule>
  </conditionalFormatting>
  <conditionalFormatting sqref="C24">
    <cfRule type="expression" dxfId="509" priority="489" stopIfTrue="1">
      <formula>CelHeeftFormule</formula>
    </cfRule>
  </conditionalFormatting>
  <conditionalFormatting sqref="C29">
    <cfRule type="expression" dxfId="508" priority="486" stopIfTrue="1">
      <formula>CelHeeftFormule</formula>
    </cfRule>
  </conditionalFormatting>
  <conditionalFormatting sqref="D29">
    <cfRule type="expression" dxfId="507" priority="485" stopIfTrue="1">
      <formula>CelHeeftFormule</formula>
    </cfRule>
  </conditionalFormatting>
  <conditionalFormatting sqref="C25">
    <cfRule type="expression" dxfId="506" priority="484" stopIfTrue="1">
      <formula>CelHeeftFormule</formula>
    </cfRule>
  </conditionalFormatting>
  <conditionalFormatting sqref="C26:C27">
    <cfRule type="expression" dxfId="505" priority="482" stopIfTrue="1">
      <formula>CelHeeftFormule</formula>
    </cfRule>
  </conditionalFormatting>
  <conditionalFormatting sqref="D26:D27">
    <cfRule type="expression" dxfId="504" priority="481" stopIfTrue="1">
      <formula>CelHeeftFormule</formula>
    </cfRule>
  </conditionalFormatting>
  <conditionalFormatting sqref="C30">
    <cfRule type="expression" dxfId="503" priority="480" stopIfTrue="1">
      <formula>CelHeeftFormule</formula>
    </cfRule>
  </conditionalFormatting>
  <conditionalFormatting sqref="D30">
    <cfRule type="expression" dxfId="502" priority="479" stopIfTrue="1">
      <formula>CelHeeftFormule</formula>
    </cfRule>
  </conditionalFormatting>
  <conditionalFormatting sqref="C31:C32">
    <cfRule type="expression" dxfId="501" priority="478" stopIfTrue="1">
      <formula>CelHeeftFormule</formula>
    </cfRule>
  </conditionalFormatting>
  <conditionalFormatting sqref="D31:D32">
    <cfRule type="expression" dxfId="500" priority="477" stopIfTrue="1">
      <formula>CelHeeftFormule</formula>
    </cfRule>
  </conditionalFormatting>
  <conditionalFormatting sqref="C28">
    <cfRule type="expression" dxfId="499" priority="475" stopIfTrue="1">
      <formula>CelHeeftFormule</formula>
    </cfRule>
  </conditionalFormatting>
  <conditionalFormatting sqref="D28">
    <cfRule type="expression" dxfId="498" priority="474" stopIfTrue="1">
      <formula>CelHeeftFormule</formula>
    </cfRule>
  </conditionalFormatting>
  <conditionalFormatting sqref="C33">
    <cfRule type="expression" dxfId="497" priority="473" stopIfTrue="1">
      <formula>CelHeeftFormule</formula>
    </cfRule>
  </conditionalFormatting>
  <conditionalFormatting sqref="D33">
    <cfRule type="expression" dxfId="496" priority="472" stopIfTrue="1">
      <formula>CelHeeftFormule</formula>
    </cfRule>
  </conditionalFormatting>
  <conditionalFormatting sqref="G34:H34">
    <cfRule type="expression" dxfId="495" priority="471" stopIfTrue="1">
      <formula>CelHeeftFormule</formula>
    </cfRule>
  </conditionalFormatting>
  <conditionalFormatting sqref="G17:H17">
    <cfRule type="expression" dxfId="494" priority="467" stopIfTrue="1">
      <formula>CelHeeftFormule</formula>
    </cfRule>
  </conditionalFormatting>
  <conditionalFormatting sqref="F8">
    <cfRule type="expression" dxfId="493" priority="470" stopIfTrue="1">
      <formula>CelHeeftFormule</formula>
    </cfRule>
  </conditionalFormatting>
  <conditionalFormatting sqref="F8">
    <cfRule type="expression" dxfId="492" priority="469" stopIfTrue="1">
      <formula>CelHeeftFormule</formula>
    </cfRule>
  </conditionalFormatting>
  <conditionalFormatting sqref="G8:H8">
    <cfRule type="expression" dxfId="491" priority="468" stopIfTrue="1">
      <formula>CelHeeftFormule</formula>
    </cfRule>
  </conditionalFormatting>
  <conditionalFormatting sqref="F17">
    <cfRule type="expression" dxfId="490" priority="466" stopIfTrue="1">
      <formula>CelHeeftFormule</formula>
    </cfRule>
  </conditionalFormatting>
  <conditionalFormatting sqref="G16:H16">
    <cfRule type="expression" dxfId="489" priority="465" stopIfTrue="1">
      <formula>CelHeeftFormule</formula>
    </cfRule>
  </conditionalFormatting>
  <conditionalFormatting sqref="F16">
    <cfRule type="expression" dxfId="488" priority="464" stopIfTrue="1">
      <formula>CelHeeftFormule</formula>
    </cfRule>
  </conditionalFormatting>
  <conditionalFormatting sqref="F11:F14">
    <cfRule type="expression" dxfId="487" priority="463" stopIfTrue="1">
      <formula>CelHeeftFormule</formula>
    </cfRule>
  </conditionalFormatting>
  <conditionalFormatting sqref="G11:H14">
    <cfRule type="expression" dxfId="486" priority="462" stopIfTrue="1">
      <formula>CelHeeftFormule</formula>
    </cfRule>
  </conditionalFormatting>
  <conditionalFormatting sqref="G25:H25">
    <cfRule type="expression" dxfId="485" priority="455" stopIfTrue="1">
      <formula>CelHeeftFormule</formula>
    </cfRule>
  </conditionalFormatting>
  <conditionalFormatting sqref="F24">
    <cfRule type="expression" dxfId="484" priority="461" stopIfTrue="1">
      <formula>CelHeeftFormule</formula>
    </cfRule>
  </conditionalFormatting>
  <conditionalFormatting sqref="G29:H29">
    <cfRule type="expression" dxfId="483" priority="457" stopIfTrue="1">
      <formula>CelHeeftFormule</formula>
    </cfRule>
  </conditionalFormatting>
  <conditionalFormatting sqref="F25">
    <cfRule type="expression" dxfId="482" priority="456" stopIfTrue="1">
      <formula>CelHeeftFormule</formula>
    </cfRule>
  </conditionalFormatting>
  <conditionalFormatting sqref="F26:F27">
    <cfRule type="expression" dxfId="481" priority="454" stopIfTrue="1">
      <formula>CelHeeftFormule</formula>
    </cfRule>
  </conditionalFormatting>
  <conditionalFormatting sqref="G26:H27">
    <cfRule type="expression" dxfId="480" priority="453" stopIfTrue="1">
      <formula>CelHeeftFormule</formula>
    </cfRule>
  </conditionalFormatting>
  <conditionalFormatting sqref="G30:H30">
    <cfRule type="expression" dxfId="479" priority="451" stopIfTrue="1">
      <formula>CelHeeftFormule</formula>
    </cfRule>
  </conditionalFormatting>
  <conditionalFormatting sqref="G31:H32">
    <cfRule type="expression" dxfId="478" priority="449" stopIfTrue="1">
      <formula>CelHeeftFormule</formula>
    </cfRule>
  </conditionalFormatting>
  <conditionalFormatting sqref="F28">
    <cfRule type="expression" dxfId="477" priority="447" stopIfTrue="1">
      <formula>CelHeeftFormule</formula>
    </cfRule>
  </conditionalFormatting>
  <conditionalFormatting sqref="G28:H28">
    <cfRule type="expression" dxfId="476" priority="446" stopIfTrue="1">
      <formula>CelHeeftFormule</formula>
    </cfRule>
  </conditionalFormatting>
  <conditionalFormatting sqref="G33:H33">
    <cfRule type="expression" dxfId="475" priority="444" stopIfTrue="1">
      <formula>CelHeeftFormule</formula>
    </cfRule>
  </conditionalFormatting>
  <conditionalFormatting sqref="D19:D20 G20">
    <cfRule type="expression" dxfId="474" priority="443" stopIfTrue="1">
      <formula>CelHeeftFormule</formula>
    </cfRule>
  </conditionalFormatting>
  <conditionalFormatting sqref="C19:C20">
    <cfRule type="expression" dxfId="473" priority="442" stopIfTrue="1">
      <formula>CelHeeftFormule</formula>
    </cfRule>
  </conditionalFormatting>
  <conditionalFormatting sqref="D18">
    <cfRule type="expression" dxfId="472" priority="441" stopIfTrue="1">
      <formula>CelHeeftFormule</formula>
    </cfRule>
  </conditionalFormatting>
  <conditionalFormatting sqref="C18">
    <cfRule type="expression" dxfId="471" priority="440" stopIfTrue="1">
      <formula>CelHeeftFormule</formula>
    </cfRule>
  </conditionalFormatting>
  <conditionalFormatting sqref="G19:H19">
    <cfRule type="expression" dxfId="470" priority="439" stopIfTrue="1">
      <formula>CelHeeftFormule</formula>
    </cfRule>
  </conditionalFormatting>
  <conditionalFormatting sqref="F19">
    <cfRule type="expression" dxfId="469" priority="438" stopIfTrue="1">
      <formula>CelHeeftFormule</formula>
    </cfRule>
  </conditionalFormatting>
  <conditionalFormatting sqref="G18:H18">
    <cfRule type="expression" dxfId="468" priority="437" stopIfTrue="1">
      <formula>CelHeeftFormule</formula>
    </cfRule>
  </conditionalFormatting>
  <conditionalFormatting sqref="F18">
    <cfRule type="expression" dxfId="467" priority="436" stopIfTrue="1">
      <formula>CelHeeftFormule</formula>
    </cfRule>
  </conditionalFormatting>
  <conditionalFormatting sqref="F7">
    <cfRule type="expression" dxfId="466" priority="435" stopIfTrue="1">
      <formula>CelHeeftFormule</formula>
    </cfRule>
  </conditionalFormatting>
  <conditionalFormatting sqref="E14:E15">
    <cfRule type="expression" dxfId="465" priority="434" stopIfTrue="1">
      <formula>CelHeeftFormule</formula>
    </cfRule>
  </conditionalFormatting>
  <conditionalFormatting sqref="D15">
    <cfRule type="expression" dxfId="464" priority="433" stopIfTrue="1">
      <formula>CelHeeftFormule</formula>
    </cfRule>
  </conditionalFormatting>
  <conditionalFormatting sqref="C14:C15">
    <cfRule type="expression" dxfId="463" priority="432" stopIfTrue="1">
      <formula>CelHeeftFormule</formula>
    </cfRule>
  </conditionalFormatting>
  <conditionalFormatting sqref="G15:H15">
    <cfRule type="expression" dxfId="462" priority="431" stopIfTrue="1">
      <formula>CelHeeftFormule</formula>
    </cfRule>
  </conditionalFormatting>
  <conditionalFormatting sqref="F15">
    <cfRule type="expression" dxfId="461" priority="430" stopIfTrue="1">
      <formula>CelHeeftFormule</formula>
    </cfRule>
  </conditionalFormatting>
  <conditionalFormatting sqref="F34">
    <cfRule type="expression" dxfId="460" priority="426" stopIfTrue="1">
      <formula>CelHeeftFormule</formula>
    </cfRule>
  </conditionalFormatting>
  <conditionalFormatting sqref="F29">
    <cfRule type="expression" dxfId="459" priority="429" stopIfTrue="1">
      <formula>CelHeeftFormule</formula>
    </cfRule>
  </conditionalFormatting>
  <conditionalFormatting sqref="F30">
    <cfRule type="expression" dxfId="458" priority="428" stopIfTrue="1">
      <formula>CelHeeftFormule</formula>
    </cfRule>
  </conditionalFormatting>
  <conditionalFormatting sqref="F31:F32">
    <cfRule type="expression" dxfId="457" priority="427" stopIfTrue="1">
      <formula>CelHeeftFormule</formula>
    </cfRule>
  </conditionalFormatting>
  <conditionalFormatting sqref="F33">
    <cfRule type="expression" dxfId="456" priority="425" stopIfTrue="1">
      <formula>CelHeeftFormule</formula>
    </cfRule>
  </conditionalFormatting>
  <conditionalFormatting sqref="C16">
    <cfRule type="expression" dxfId="455" priority="424" stopIfTrue="1">
      <formula>CelHeeftFormule</formula>
    </cfRule>
  </conditionalFormatting>
  <conditionalFormatting sqref="G40:J40">
    <cfRule type="expression" dxfId="454" priority="423" stopIfTrue="1">
      <formula>CelHeeftFormule</formula>
    </cfRule>
  </conditionalFormatting>
  <conditionalFormatting sqref="E71:J71 J70">
    <cfRule type="expression" dxfId="453" priority="326" stopIfTrue="1">
      <formula>CelHeeftFormule</formula>
    </cfRule>
  </conditionalFormatting>
  <conditionalFormatting sqref="C70:F70">
    <cfRule type="expression" dxfId="452" priority="325" stopIfTrue="1">
      <formula>CelHeeftFormule</formula>
    </cfRule>
  </conditionalFormatting>
  <conditionalFormatting sqref="C69">
    <cfRule type="expression" dxfId="451" priority="324" stopIfTrue="1">
      <formula>CelHeeftFormule</formula>
    </cfRule>
  </conditionalFormatting>
  <conditionalFormatting sqref="B67">
    <cfRule type="expression" dxfId="450" priority="323" stopIfTrue="1">
      <formula>CelHeeftFormule</formula>
    </cfRule>
  </conditionalFormatting>
  <conditionalFormatting sqref="D71">
    <cfRule type="expression" dxfId="449" priority="322" stopIfTrue="1">
      <formula>CelHeeftFormule</formula>
    </cfRule>
  </conditionalFormatting>
  <conditionalFormatting sqref="C71">
    <cfRule type="expression" dxfId="448" priority="321" stopIfTrue="1">
      <formula>CelHeeftFormule</formula>
    </cfRule>
  </conditionalFormatting>
  <conditionalFormatting sqref="B70">
    <cfRule type="expression" dxfId="447" priority="320" stopIfTrue="1">
      <formula>CelHeeftFormule</formula>
    </cfRule>
  </conditionalFormatting>
  <conditionalFormatting sqref="G70">
    <cfRule type="expression" dxfId="446" priority="319" stopIfTrue="1">
      <formula>CelHeeftFormule</formula>
    </cfRule>
  </conditionalFormatting>
  <conditionalFormatting sqref="H70:I70">
    <cfRule type="expression" dxfId="445" priority="316" stopIfTrue="1">
      <formula>CelHeeftFormule</formula>
    </cfRule>
  </conditionalFormatting>
  <conditionalFormatting sqref="E76:H76">
    <cfRule type="expression" dxfId="444" priority="318" stopIfTrue="1">
      <formula>CelHeeftFormule</formula>
    </cfRule>
  </conditionalFormatting>
  <conditionalFormatting sqref="D76">
    <cfRule type="expression" dxfId="443" priority="317" stopIfTrue="1">
      <formula>CelHeeftFormule</formula>
    </cfRule>
  </conditionalFormatting>
  <conditionalFormatting sqref="D73">
    <cfRule type="expression" dxfId="442" priority="315" stopIfTrue="1">
      <formula>CelHeeftFormule</formula>
    </cfRule>
  </conditionalFormatting>
  <conditionalFormatting sqref="F73">
    <cfRule type="expression" dxfId="441" priority="314" stopIfTrue="1">
      <formula>CelHeeftFormule</formula>
    </cfRule>
  </conditionalFormatting>
  <conditionalFormatting sqref="G73">
    <cfRule type="expression" dxfId="440" priority="313" stopIfTrue="1">
      <formula>CelHeeftFormule</formula>
    </cfRule>
  </conditionalFormatting>
  <conditionalFormatting sqref="G72">
    <cfRule type="expression" dxfId="439" priority="312" stopIfTrue="1">
      <formula>CelHeeftFormule</formula>
    </cfRule>
  </conditionalFormatting>
  <conditionalFormatting sqref="H73">
    <cfRule type="expression" dxfId="438" priority="311" stopIfTrue="1">
      <formula>CelHeeftFormule</formula>
    </cfRule>
  </conditionalFormatting>
  <conditionalFormatting sqref="I73">
    <cfRule type="expression" dxfId="437" priority="310" stopIfTrue="1">
      <formula>CelHeeftFormule</formula>
    </cfRule>
  </conditionalFormatting>
  <conditionalFormatting sqref="J73">
    <cfRule type="expression" dxfId="436" priority="309" stopIfTrue="1">
      <formula>CelHeeftFormule</formula>
    </cfRule>
  </conditionalFormatting>
  <conditionalFormatting sqref="C72">
    <cfRule type="expression" dxfId="435" priority="308" stopIfTrue="1">
      <formula>CelHeeftFormule</formula>
    </cfRule>
  </conditionalFormatting>
  <conditionalFormatting sqref="E75:J75">
    <cfRule type="expression" dxfId="434" priority="307" stopIfTrue="1">
      <formula>CelHeeftFormule</formula>
    </cfRule>
  </conditionalFormatting>
  <conditionalFormatting sqref="D75">
    <cfRule type="expression" dxfId="433" priority="306" stopIfTrue="1">
      <formula>CelHeeftFormule</formula>
    </cfRule>
  </conditionalFormatting>
  <conditionalFormatting sqref="B69">
    <cfRule type="expression" dxfId="432" priority="305" stopIfTrue="1">
      <formula>CelHeeftFormule</formula>
    </cfRule>
  </conditionalFormatting>
  <conditionalFormatting sqref="C73">
    <cfRule type="expression" dxfId="431" priority="304" stopIfTrue="1">
      <formula>CelHeeftFormule</formula>
    </cfRule>
  </conditionalFormatting>
  <conditionalFormatting sqref="C74">
    <cfRule type="expression" dxfId="430" priority="303" stopIfTrue="1">
      <formula>CelHeeftFormule</formula>
    </cfRule>
  </conditionalFormatting>
  <conditionalFormatting sqref="C75">
    <cfRule type="expression" dxfId="429" priority="302" stopIfTrue="1">
      <formula>CelHeeftFormule</formula>
    </cfRule>
  </conditionalFormatting>
  <conditionalFormatting sqref="C76">
    <cfRule type="expression" dxfId="428" priority="301" stopIfTrue="1">
      <formula>CelHeeftFormule</formula>
    </cfRule>
  </conditionalFormatting>
  <conditionalFormatting sqref="B77">
    <cfRule type="expression" dxfId="427" priority="296" stopIfTrue="1">
      <formula>CelHeeftFormule</formula>
    </cfRule>
  </conditionalFormatting>
  <conditionalFormatting sqref="G77">
    <cfRule type="expression" dxfId="426" priority="295" stopIfTrue="1">
      <formula>CelHeeftFormule</formula>
    </cfRule>
  </conditionalFormatting>
  <conditionalFormatting sqref="E83:H83">
    <cfRule type="expression" dxfId="425" priority="294" stopIfTrue="1">
      <formula>CelHeeftFormule</formula>
    </cfRule>
  </conditionalFormatting>
  <conditionalFormatting sqref="D83">
    <cfRule type="expression" dxfId="424" priority="293" stopIfTrue="1">
      <formula>CelHeeftFormule</formula>
    </cfRule>
  </conditionalFormatting>
  <conditionalFormatting sqref="H77:I77">
    <cfRule type="expression" dxfId="423" priority="292" stopIfTrue="1">
      <formula>CelHeeftFormule</formula>
    </cfRule>
  </conditionalFormatting>
  <conditionalFormatting sqref="D80">
    <cfRule type="expression" dxfId="422" priority="291" stopIfTrue="1">
      <formula>CelHeeftFormule</formula>
    </cfRule>
  </conditionalFormatting>
  <conditionalFormatting sqref="G79">
    <cfRule type="expression" dxfId="421" priority="288" stopIfTrue="1">
      <formula>CelHeeftFormule</formula>
    </cfRule>
  </conditionalFormatting>
  <conditionalFormatting sqref="F80">
    <cfRule type="expression" dxfId="420" priority="290" stopIfTrue="1">
      <formula>CelHeeftFormule</formula>
    </cfRule>
  </conditionalFormatting>
  <conditionalFormatting sqref="G80">
    <cfRule type="expression" dxfId="419" priority="289" stopIfTrue="1">
      <formula>CelHeeftFormule</formula>
    </cfRule>
  </conditionalFormatting>
  <conditionalFormatting sqref="H80">
    <cfRule type="expression" dxfId="418" priority="287" stopIfTrue="1">
      <formula>CelHeeftFormule</formula>
    </cfRule>
  </conditionalFormatting>
  <conditionalFormatting sqref="I80">
    <cfRule type="expression" dxfId="417" priority="286" stopIfTrue="1">
      <formula>CelHeeftFormule</formula>
    </cfRule>
  </conditionalFormatting>
  <conditionalFormatting sqref="J80">
    <cfRule type="expression" dxfId="416" priority="285" stopIfTrue="1">
      <formula>CelHeeftFormule</formula>
    </cfRule>
  </conditionalFormatting>
  <conditionalFormatting sqref="C79">
    <cfRule type="expression" dxfId="415" priority="284" stopIfTrue="1">
      <formula>CelHeeftFormule</formula>
    </cfRule>
  </conditionalFormatting>
  <conditionalFormatting sqref="E82:J82">
    <cfRule type="expression" dxfId="414" priority="283" stopIfTrue="1">
      <formula>CelHeeftFormule</formula>
    </cfRule>
  </conditionalFormatting>
  <conditionalFormatting sqref="D82">
    <cfRule type="expression" dxfId="413" priority="282" stopIfTrue="1">
      <formula>CelHeeftFormule</formula>
    </cfRule>
  </conditionalFormatting>
  <conditionalFormatting sqref="C80">
    <cfRule type="expression" dxfId="412" priority="281" stopIfTrue="1">
      <formula>CelHeeftFormule</formula>
    </cfRule>
  </conditionalFormatting>
  <conditionalFormatting sqref="C81">
    <cfRule type="expression" dxfId="411" priority="280" stopIfTrue="1">
      <formula>CelHeeftFormule</formula>
    </cfRule>
  </conditionalFormatting>
  <conditionalFormatting sqref="C82">
    <cfRule type="expression" dxfId="410" priority="279" stopIfTrue="1">
      <formula>CelHeeftFormule</formula>
    </cfRule>
  </conditionalFormatting>
  <conditionalFormatting sqref="C83">
    <cfRule type="expression" dxfId="409" priority="278" stopIfTrue="1">
      <formula>CelHeeftFormule</formula>
    </cfRule>
  </conditionalFormatting>
  <conditionalFormatting sqref="E78:J78 J77">
    <cfRule type="expression" dxfId="408" priority="300" stopIfTrue="1">
      <formula>CelHeeftFormule</formula>
    </cfRule>
  </conditionalFormatting>
  <conditionalFormatting sqref="C77:F77">
    <cfRule type="expression" dxfId="407" priority="299" stopIfTrue="1">
      <formula>CelHeeftFormule</formula>
    </cfRule>
  </conditionalFormatting>
  <conditionalFormatting sqref="D78">
    <cfRule type="expression" dxfId="406" priority="298" stopIfTrue="1">
      <formula>CelHeeftFormule</formula>
    </cfRule>
  </conditionalFormatting>
  <conditionalFormatting sqref="C78">
    <cfRule type="expression" dxfId="405" priority="297" stopIfTrue="1">
      <formula>CelHeeftFormule</formula>
    </cfRule>
  </conditionalFormatting>
  <conditionalFormatting sqref="E52:I52 J51">
    <cfRule type="expression" dxfId="404" priority="228" stopIfTrue="1">
      <formula>CelHeeftFormule</formula>
    </cfRule>
  </conditionalFormatting>
  <conditionalFormatting sqref="C51:F51">
    <cfRule type="expression" dxfId="403" priority="227" stopIfTrue="1">
      <formula>CelHeeftFormule</formula>
    </cfRule>
  </conditionalFormatting>
  <conditionalFormatting sqref="C50">
    <cfRule type="expression" dxfId="402" priority="226" stopIfTrue="1">
      <formula>CelHeeftFormule</formula>
    </cfRule>
  </conditionalFormatting>
  <conditionalFormatting sqref="D52">
    <cfRule type="expression" dxfId="401" priority="225" stopIfTrue="1">
      <formula>CelHeeftFormule</formula>
    </cfRule>
  </conditionalFormatting>
  <conditionalFormatting sqref="C52">
    <cfRule type="expression" dxfId="400" priority="224" stopIfTrue="1">
      <formula>CelHeeftFormule</formula>
    </cfRule>
  </conditionalFormatting>
  <conditionalFormatting sqref="B51">
    <cfRule type="expression" dxfId="399" priority="223" stopIfTrue="1">
      <formula>CelHeeftFormule</formula>
    </cfRule>
  </conditionalFormatting>
  <conditionalFormatting sqref="G51">
    <cfRule type="expression" dxfId="398" priority="222" stopIfTrue="1">
      <formula>CelHeeftFormule</formula>
    </cfRule>
  </conditionalFormatting>
  <conditionalFormatting sqref="H51:I51">
    <cfRule type="expression" dxfId="397" priority="219" stopIfTrue="1">
      <formula>CelHeeftFormule</formula>
    </cfRule>
  </conditionalFormatting>
  <conditionalFormatting sqref="E57:H57">
    <cfRule type="expression" dxfId="396" priority="221" stopIfTrue="1">
      <formula>CelHeeftFormule</formula>
    </cfRule>
  </conditionalFormatting>
  <conditionalFormatting sqref="D57">
    <cfRule type="expression" dxfId="395" priority="220" stopIfTrue="1">
      <formula>CelHeeftFormule</formula>
    </cfRule>
  </conditionalFormatting>
  <conditionalFormatting sqref="D54">
    <cfRule type="expression" dxfId="394" priority="218" stopIfTrue="1">
      <formula>CelHeeftFormule</formula>
    </cfRule>
  </conditionalFormatting>
  <conditionalFormatting sqref="F54">
    <cfRule type="expression" dxfId="393" priority="217" stopIfTrue="1">
      <formula>CelHeeftFormule</formula>
    </cfRule>
  </conditionalFormatting>
  <conditionalFormatting sqref="G54">
    <cfRule type="expression" dxfId="392" priority="216" stopIfTrue="1">
      <formula>CelHeeftFormule</formula>
    </cfRule>
  </conditionalFormatting>
  <conditionalFormatting sqref="G53">
    <cfRule type="expression" dxfId="391" priority="215" stopIfTrue="1">
      <formula>CelHeeftFormule</formula>
    </cfRule>
  </conditionalFormatting>
  <conditionalFormatting sqref="H54">
    <cfRule type="expression" dxfId="390" priority="214" stopIfTrue="1">
      <formula>CelHeeftFormule</formula>
    </cfRule>
  </conditionalFormatting>
  <conditionalFormatting sqref="I54">
    <cfRule type="expression" dxfId="389" priority="213" stopIfTrue="1">
      <formula>CelHeeftFormule</formula>
    </cfRule>
  </conditionalFormatting>
  <conditionalFormatting sqref="C53">
    <cfRule type="expression" dxfId="388" priority="211" stopIfTrue="1">
      <formula>CelHeeftFormule</formula>
    </cfRule>
  </conditionalFormatting>
  <conditionalFormatting sqref="E56:J56">
    <cfRule type="expression" dxfId="387" priority="210" stopIfTrue="1">
      <formula>CelHeeftFormule</formula>
    </cfRule>
  </conditionalFormatting>
  <conditionalFormatting sqref="D56">
    <cfRule type="expression" dxfId="386" priority="209" stopIfTrue="1">
      <formula>CelHeeftFormule</formula>
    </cfRule>
  </conditionalFormatting>
  <conditionalFormatting sqref="B50">
    <cfRule type="expression" dxfId="385" priority="208" stopIfTrue="1">
      <formula>CelHeeftFormule</formula>
    </cfRule>
  </conditionalFormatting>
  <conditionalFormatting sqref="C54">
    <cfRule type="expression" dxfId="384" priority="207" stopIfTrue="1">
      <formula>CelHeeftFormule</formula>
    </cfRule>
  </conditionalFormatting>
  <conditionalFormatting sqref="C55">
    <cfRule type="expression" dxfId="383" priority="206" stopIfTrue="1">
      <formula>CelHeeftFormule</formula>
    </cfRule>
  </conditionalFormatting>
  <conditionalFormatting sqref="C56">
    <cfRule type="expression" dxfId="382" priority="205" stopIfTrue="1">
      <formula>CelHeeftFormule</formula>
    </cfRule>
  </conditionalFormatting>
  <conditionalFormatting sqref="C57">
    <cfRule type="expression" dxfId="381" priority="204" stopIfTrue="1">
      <formula>CelHeeftFormule</formula>
    </cfRule>
  </conditionalFormatting>
  <conditionalFormatting sqref="B58">
    <cfRule type="expression" dxfId="380" priority="199" stopIfTrue="1">
      <formula>CelHeeftFormule</formula>
    </cfRule>
  </conditionalFormatting>
  <conditionalFormatting sqref="G58">
    <cfRule type="expression" dxfId="379" priority="198" stopIfTrue="1">
      <formula>CelHeeftFormule</formula>
    </cfRule>
  </conditionalFormatting>
  <conditionalFormatting sqref="E64:H64">
    <cfRule type="expression" dxfId="378" priority="197" stopIfTrue="1">
      <formula>CelHeeftFormule</formula>
    </cfRule>
  </conditionalFormatting>
  <conditionalFormatting sqref="D64">
    <cfRule type="expression" dxfId="377" priority="196" stopIfTrue="1">
      <formula>CelHeeftFormule</formula>
    </cfRule>
  </conditionalFormatting>
  <conditionalFormatting sqref="H58:I58">
    <cfRule type="expression" dxfId="376" priority="195" stopIfTrue="1">
      <formula>CelHeeftFormule</formula>
    </cfRule>
  </conditionalFormatting>
  <conditionalFormatting sqref="D61">
    <cfRule type="expression" dxfId="375" priority="194" stopIfTrue="1">
      <formula>CelHeeftFormule</formula>
    </cfRule>
  </conditionalFormatting>
  <conditionalFormatting sqref="G60">
    <cfRule type="expression" dxfId="374" priority="191" stopIfTrue="1">
      <formula>CelHeeftFormule</formula>
    </cfRule>
  </conditionalFormatting>
  <conditionalFormatting sqref="F61">
    <cfRule type="expression" dxfId="373" priority="193" stopIfTrue="1">
      <formula>CelHeeftFormule</formula>
    </cfRule>
  </conditionalFormatting>
  <conditionalFormatting sqref="G61">
    <cfRule type="expression" dxfId="372" priority="192" stopIfTrue="1">
      <formula>CelHeeftFormule</formula>
    </cfRule>
  </conditionalFormatting>
  <conditionalFormatting sqref="H61">
    <cfRule type="expression" dxfId="371" priority="190" stopIfTrue="1">
      <formula>CelHeeftFormule</formula>
    </cfRule>
  </conditionalFormatting>
  <conditionalFormatting sqref="I61">
    <cfRule type="expression" dxfId="370" priority="189" stopIfTrue="1">
      <formula>CelHeeftFormule</formula>
    </cfRule>
  </conditionalFormatting>
  <conditionalFormatting sqref="J61">
    <cfRule type="expression" dxfId="369" priority="188" stopIfTrue="1">
      <formula>CelHeeftFormule</formula>
    </cfRule>
  </conditionalFormatting>
  <conditionalFormatting sqref="C60">
    <cfRule type="expression" dxfId="368" priority="187" stopIfTrue="1">
      <formula>CelHeeftFormule</formula>
    </cfRule>
  </conditionalFormatting>
  <conditionalFormatting sqref="E63:J63">
    <cfRule type="expression" dxfId="367" priority="186" stopIfTrue="1">
      <formula>CelHeeftFormule</formula>
    </cfRule>
  </conditionalFormatting>
  <conditionalFormatting sqref="D63">
    <cfRule type="expression" dxfId="366" priority="185" stopIfTrue="1">
      <formula>CelHeeftFormule</formula>
    </cfRule>
  </conditionalFormatting>
  <conditionalFormatting sqref="C61">
    <cfRule type="expression" dxfId="365" priority="184" stopIfTrue="1">
      <formula>CelHeeftFormule</formula>
    </cfRule>
  </conditionalFormatting>
  <conditionalFormatting sqref="C62">
    <cfRule type="expression" dxfId="364" priority="183" stopIfTrue="1">
      <formula>CelHeeftFormule</formula>
    </cfRule>
  </conditionalFormatting>
  <conditionalFormatting sqref="C63">
    <cfRule type="expression" dxfId="363" priority="182" stopIfTrue="1">
      <formula>CelHeeftFormule</formula>
    </cfRule>
  </conditionalFormatting>
  <conditionalFormatting sqref="C64">
    <cfRule type="expression" dxfId="362" priority="181" stopIfTrue="1">
      <formula>CelHeeftFormule</formula>
    </cfRule>
  </conditionalFormatting>
  <conditionalFormatting sqref="E59:J59 J58">
    <cfRule type="expression" dxfId="361" priority="203" stopIfTrue="1">
      <formula>CelHeeftFormule</formula>
    </cfRule>
  </conditionalFormatting>
  <conditionalFormatting sqref="C58:F58">
    <cfRule type="expression" dxfId="360" priority="202" stopIfTrue="1">
      <formula>CelHeeftFormule</formula>
    </cfRule>
  </conditionalFormatting>
  <conditionalFormatting sqref="D59">
    <cfRule type="expression" dxfId="359" priority="201" stopIfTrue="1">
      <formula>CelHeeftFormule</formula>
    </cfRule>
  </conditionalFormatting>
  <conditionalFormatting sqref="C59">
    <cfRule type="expression" dxfId="358" priority="200" stopIfTrue="1">
      <formula>CelHeeftFormule</formula>
    </cfRule>
  </conditionalFormatting>
  <conditionalFormatting sqref="B48">
    <cfRule type="expression" dxfId="357" priority="180" stopIfTrue="1">
      <formula>CelHeeftFormule</formula>
    </cfRule>
  </conditionalFormatting>
  <conditionalFormatting sqref="J52">
    <cfRule type="expression" dxfId="356" priority="179" stopIfTrue="1">
      <formula>CelHeeftFormule</formula>
    </cfRule>
  </conditionalFormatting>
  <conditionalFormatting sqref="J54">
    <cfRule type="expression" dxfId="355" priority="178" stopIfTrue="1">
      <formula>CelHeeftFormule</formula>
    </cfRule>
  </conditionalFormatting>
  <conditionalFormatting sqref="G106:J106 H107 H95 G100:J100 I102:I105 H101:I101 I107:I111 H89 I88:I93 G114:J117 G119:J119 G94:J94 I95:I99 G112:J112 I118 I113">
    <cfRule type="expression" dxfId="354" priority="177" stopIfTrue="1">
      <formula>CelHeeftFormule</formula>
    </cfRule>
  </conditionalFormatting>
  <conditionalFormatting sqref="G88">
    <cfRule type="expression" dxfId="353" priority="176" stopIfTrue="1">
      <formula>CelHeeftFormule</formula>
    </cfRule>
  </conditionalFormatting>
  <conditionalFormatting sqref="H88">
    <cfRule type="expression" dxfId="352" priority="174" stopIfTrue="1">
      <formula>CelHeeftFormule</formula>
    </cfRule>
  </conditionalFormatting>
  <conditionalFormatting sqref="J88">
    <cfRule type="expression" dxfId="351" priority="175" stopIfTrue="1">
      <formula>CelHeeftFormule</formula>
    </cfRule>
  </conditionalFormatting>
  <conditionalFormatting sqref="G102">
    <cfRule type="expression" dxfId="350" priority="151" stopIfTrue="1">
      <formula>CelHeeftFormule</formula>
    </cfRule>
  </conditionalFormatting>
  <conditionalFormatting sqref="H102">
    <cfRule type="expression" dxfId="349" priority="150" stopIfTrue="1">
      <formula>CelHeeftFormule</formula>
    </cfRule>
  </conditionalFormatting>
  <conditionalFormatting sqref="H90">
    <cfRule type="expression" dxfId="348" priority="172" stopIfTrue="1">
      <formula>CelHeeftFormule</formula>
    </cfRule>
  </conditionalFormatting>
  <conditionalFormatting sqref="G101">
    <cfRule type="expression" dxfId="347" priority="148" stopIfTrue="1">
      <formula>CelHeeftFormule</formula>
    </cfRule>
  </conditionalFormatting>
  <conditionalFormatting sqref="H105">
    <cfRule type="expression" dxfId="346" priority="146" stopIfTrue="1">
      <formula>CelHeeftFormule</formula>
    </cfRule>
  </conditionalFormatting>
  <conditionalFormatting sqref="G105">
    <cfRule type="expression" dxfId="345" priority="147" stopIfTrue="1">
      <formula>CelHeeftFormule</formula>
    </cfRule>
  </conditionalFormatting>
  <conditionalFormatting sqref="G104">
    <cfRule type="expression" dxfId="344" priority="144" stopIfTrue="1">
      <formula>CelHeeftFormule</formula>
    </cfRule>
  </conditionalFormatting>
  <conditionalFormatting sqref="H111">
    <cfRule type="expression" dxfId="343" priority="136" stopIfTrue="1">
      <formula>CelHeeftFormule</formula>
    </cfRule>
  </conditionalFormatting>
  <conditionalFormatting sqref="G103">
    <cfRule type="expression" dxfId="342" priority="145" stopIfTrue="1">
      <formula>CelHeeftFormule</formula>
    </cfRule>
  </conditionalFormatting>
  <conditionalFormatting sqref="I103:J104">
    <cfRule type="expression" dxfId="341" priority="143" stopIfTrue="1">
      <formula>CelHeeftFormule</formula>
    </cfRule>
  </conditionalFormatting>
  <conditionalFormatting sqref="H103:H104">
    <cfRule type="expression" dxfId="340" priority="142" stopIfTrue="1">
      <formula>CelHeeftFormule</formula>
    </cfRule>
  </conditionalFormatting>
  <conditionalFormatting sqref="G108">
    <cfRule type="expression" dxfId="339" priority="141" stopIfTrue="1">
      <formula>CelHeeftFormule</formula>
    </cfRule>
  </conditionalFormatting>
  <conditionalFormatting sqref="H108">
    <cfRule type="expression" dxfId="338" priority="140" stopIfTrue="1">
      <formula>CelHeeftFormule</formula>
    </cfRule>
  </conditionalFormatting>
  <conditionalFormatting sqref="J108">
    <cfRule type="expression" dxfId="337" priority="139" stopIfTrue="1">
      <formula>CelHeeftFormule</formula>
    </cfRule>
  </conditionalFormatting>
  <conditionalFormatting sqref="G107">
    <cfRule type="expression" dxfId="336" priority="138" stopIfTrue="1">
      <formula>CelHeeftFormule</formula>
    </cfRule>
  </conditionalFormatting>
  <conditionalFormatting sqref="G111">
    <cfRule type="expression" dxfId="335" priority="137" stopIfTrue="1">
      <formula>CelHeeftFormule</formula>
    </cfRule>
  </conditionalFormatting>
  <conditionalFormatting sqref="J111">
    <cfRule type="expression" dxfId="334" priority="135" stopIfTrue="1">
      <formula>CelHeeftFormule</formula>
    </cfRule>
  </conditionalFormatting>
  <conditionalFormatting sqref="G109">
    <cfRule type="expression" dxfId="333" priority="134" stopIfTrue="1">
      <formula>CelHeeftFormule</formula>
    </cfRule>
  </conditionalFormatting>
  <conditionalFormatting sqref="H96">
    <cfRule type="expression" dxfId="332" priority="162" stopIfTrue="1">
      <formula>CelHeeftFormule</formula>
    </cfRule>
  </conditionalFormatting>
  <conditionalFormatting sqref="G96">
    <cfRule type="expression" dxfId="331" priority="163" stopIfTrue="1">
      <formula>CelHeeftFormule</formula>
    </cfRule>
  </conditionalFormatting>
  <conditionalFormatting sqref="J96">
    <cfRule type="expression" dxfId="330" priority="161" stopIfTrue="1">
      <formula>CelHeeftFormule</formula>
    </cfRule>
  </conditionalFormatting>
  <conditionalFormatting sqref="G99">
    <cfRule type="expression" dxfId="329" priority="159" stopIfTrue="1">
      <formula>CelHeeftFormule</formula>
    </cfRule>
  </conditionalFormatting>
  <conditionalFormatting sqref="G95">
    <cfRule type="expression" dxfId="328" priority="160" stopIfTrue="1">
      <formula>CelHeeftFormule</formula>
    </cfRule>
  </conditionalFormatting>
  <conditionalFormatting sqref="H99">
    <cfRule type="expression" dxfId="327" priority="158" stopIfTrue="1">
      <formula>CelHeeftFormule</formula>
    </cfRule>
  </conditionalFormatting>
  <conditionalFormatting sqref="G98">
    <cfRule type="expression" dxfId="326" priority="155" stopIfTrue="1">
      <formula>CelHeeftFormule</formula>
    </cfRule>
  </conditionalFormatting>
  <conditionalFormatting sqref="G97">
    <cfRule type="expression" dxfId="325" priority="156" stopIfTrue="1">
      <formula>CelHeeftFormule</formula>
    </cfRule>
  </conditionalFormatting>
  <conditionalFormatting sqref="I97:J98">
    <cfRule type="expression" dxfId="324" priority="154" stopIfTrue="1">
      <formula>CelHeeftFormule</formula>
    </cfRule>
  </conditionalFormatting>
  <conditionalFormatting sqref="H91:H92">
    <cfRule type="expression" dxfId="323" priority="153" stopIfTrue="1">
      <formula>CelHeeftFormule</formula>
    </cfRule>
  </conditionalFormatting>
  <conditionalFormatting sqref="H97:H98">
    <cfRule type="expression" dxfId="322" priority="152" stopIfTrue="1">
      <formula>CelHeeftFormule</formula>
    </cfRule>
  </conditionalFormatting>
  <conditionalFormatting sqref="J102">
    <cfRule type="expression" dxfId="321" priority="149" stopIfTrue="1">
      <formula>CelHeeftFormule</formula>
    </cfRule>
  </conditionalFormatting>
  <conditionalFormatting sqref="G90">
    <cfRule type="expression" dxfId="320" priority="173" stopIfTrue="1">
      <formula>CelHeeftFormule</formula>
    </cfRule>
  </conditionalFormatting>
  <conditionalFormatting sqref="J90">
    <cfRule type="expression" dxfId="319" priority="171" stopIfTrue="1">
      <formula>CelHeeftFormule</formula>
    </cfRule>
  </conditionalFormatting>
  <conditionalFormatting sqref="G89">
    <cfRule type="expression" dxfId="318" priority="170" stopIfTrue="1">
      <formula>CelHeeftFormule</formula>
    </cfRule>
  </conditionalFormatting>
  <conditionalFormatting sqref="G93">
    <cfRule type="expression" dxfId="317" priority="169" stopIfTrue="1">
      <formula>CelHeeftFormule</formula>
    </cfRule>
  </conditionalFormatting>
  <conditionalFormatting sqref="H93">
    <cfRule type="expression" dxfId="316" priority="168" stopIfTrue="1">
      <formula>CelHeeftFormule</formula>
    </cfRule>
  </conditionalFormatting>
  <conditionalFormatting sqref="I93:J93">
    <cfRule type="expression" dxfId="315" priority="167" stopIfTrue="1">
      <formula>CelHeeftFormule</formula>
    </cfRule>
  </conditionalFormatting>
  <conditionalFormatting sqref="G91">
    <cfRule type="expression" dxfId="314" priority="166" stopIfTrue="1">
      <formula>CelHeeftFormule</formula>
    </cfRule>
  </conditionalFormatting>
  <conditionalFormatting sqref="G92">
    <cfRule type="expression" dxfId="313" priority="165" stopIfTrue="1">
      <formula>CelHeeftFormule</formula>
    </cfRule>
  </conditionalFormatting>
  <conditionalFormatting sqref="I91:J92">
    <cfRule type="expression" dxfId="312" priority="164" stopIfTrue="1">
      <formula>CelHeeftFormule</formula>
    </cfRule>
  </conditionalFormatting>
  <conditionalFormatting sqref="I99:J99">
    <cfRule type="expression" dxfId="311" priority="157" stopIfTrue="1">
      <formula>CelHeeftFormule</formula>
    </cfRule>
  </conditionalFormatting>
  <conditionalFormatting sqref="G110">
    <cfRule type="expression" dxfId="310" priority="133" stopIfTrue="1">
      <formula>CelHeeftFormule</formula>
    </cfRule>
  </conditionalFormatting>
  <conditionalFormatting sqref="I109:J110">
    <cfRule type="expression" dxfId="309" priority="132" stopIfTrue="1">
      <formula>CelHeeftFormule</formula>
    </cfRule>
  </conditionalFormatting>
  <conditionalFormatting sqref="H109:H110">
    <cfRule type="expression" dxfId="308" priority="131" stopIfTrue="1">
      <formula>CelHeeftFormule</formula>
    </cfRule>
  </conditionalFormatting>
  <conditionalFormatting sqref="G118">
    <cfRule type="expression" dxfId="307" priority="130" stopIfTrue="1">
      <formula>CelHeeftFormule</formula>
    </cfRule>
  </conditionalFormatting>
  <conditionalFormatting sqref="H118">
    <cfRule type="expression" dxfId="306" priority="129" stopIfTrue="1">
      <formula>CelHeeftFormule</formula>
    </cfRule>
  </conditionalFormatting>
  <conditionalFormatting sqref="J118">
    <cfRule type="expression" dxfId="305" priority="128" stopIfTrue="1">
      <formula>CelHeeftFormule</formula>
    </cfRule>
  </conditionalFormatting>
  <conditionalFormatting sqref="H113">
    <cfRule type="expression" dxfId="304" priority="125" stopIfTrue="1">
      <formula>CelHeeftFormule</formula>
    </cfRule>
  </conditionalFormatting>
  <conditionalFormatting sqref="G113">
    <cfRule type="expression" dxfId="303" priority="126" stopIfTrue="1">
      <formula>CelHeeftFormule</formula>
    </cfRule>
  </conditionalFormatting>
  <conditionalFormatting sqref="J113">
    <cfRule type="expression" dxfId="302" priority="124" stopIfTrue="1">
      <formula>CelHeeftFormule</formula>
    </cfRule>
  </conditionalFormatting>
  <conditionalFormatting sqref="I88">
    <cfRule type="expression" dxfId="301" priority="123" stopIfTrue="1">
      <formula>CelHeeftFormule</formula>
    </cfRule>
  </conditionalFormatting>
  <conditionalFormatting sqref="J88">
    <cfRule type="expression" dxfId="300" priority="122" stopIfTrue="1">
      <formula>CelHeeftFormule</formula>
    </cfRule>
  </conditionalFormatting>
  <conditionalFormatting sqref="J102">
    <cfRule type="expression" dxfId="299" priority="116" stopIfTrue="1">
      <formula>CelHeeftFormule</formula>
    </cfRule>
  </conditionalFormatting>
  <conditionalFormatting sqref="I108">
    <cfRule type="expression" dxfId="298" priority="115" stopIfTrue="1">
      <formula>CelHeeftFormule</formula>
    </cfRule>
  </conditionalFormatting>
  <conditionalFormatting sqref="J108">
    <cfRule type="expression" dxfId="297" priority="114" stopIfTrue="1">
      <formula>CelHeeftFormule</formula>
    </cfRule>
  </conditionalFormatting>
  <conditionalFormatting sqref="I111">
    <cfRule type="expression" dxfId="296" priority="113" stopIfTrue="1">
      <formula>CelHeeftFormule</formula>
    </cfRule>
  </conditionalFormatting>
  <conditionalFormatting sqref="I96">
    <cfRule type="expression" dxfId="295" priority="119" stopIfTrue="1">
      <formula>CelHeeftFormule</formula>
    </cfRule>
  </conditionalFormatting>
  <conditionalFormatting sqref="I102">
    <cfRule type="expression" dxfId="294" priority="117" stopIfTrue="1">
      <formula>CelHeeftFormule</formula>
    </cfRule>
  </conditionalFormatting>
  <conditionalFormatting sqref="I90">
    <cfRule type="expression" dxfId="293" priority="121" stopIfTrue="1">
      <formula>CelHeeftFormule</formula>
    </cfRule>
  </conditionalFormatting>
  <conditionalFormatting sqref="J90">
    <cfRule type="expression" dxfId="292" priority="120" stopIfTrue="1">
      <formula>CelHeeftFormule</formula>
    </cfRule>
  </conditionalFormatting>
  <conditionalFormatting sqref="J96">
    <cfRule type="expression" dxfId="291" priority="118" stopIfTrue="1">
      <formula>CelHeeftFormule</formula>
    </cfRule>
  </conditionalFormatting>
  <conditionalFormatting sqref="I118">
    <cfRule type="expression" dxfId="290" priority="112" stopIfTrue="1">
      <formula>CelHeeftFormule</formula>
    </cfRule>
  </conditionalFormatting>
  <conditionalFormatting sqref="J118">
    <cfRule type="expression" dxfId="289" priority="111" stopIfTrue="1">
      <formula>CelHeeftFormule</formula>
    </cfRule>
  </conditionalFormatting>
  <conditionalFormatting sqref="J111">
    <cfRule type="expression" dxfId="288" priority="110" stopIfTrue="1">
      <formula>CelHeeftFormule</formula>
    </cfRule>
  </conditionalFormatting>
  <conditionalFormatting sqref="I105">
    <cfRule type="expression" dxfId="287" priority="108" stopIfTrue="1">
      <formula>CelHeeftFormule</formula>
    </cfRule>
  </conditionalFormatting>
  <conditionalFormatting sqref="I113">
    <cfRule type="expression" dxfId="286" priority="107" stopIfTrue="1">
      <formula>CelHeeftFormule</formula>
    </cfRule>
  </conditionalFormatting>
  <conditionalFormatting sqref="J113">
    <cfRule type="expression" dxfId="285" priority="106" stopIfTrue="1">
      <formula>CelHeeftFormule</formula>
    </cfRule>
  </conditionalFormatting>
  <conditionalFormatting sqref="G125:H125">
    <cfRule type="expression" dxfId="284" priority="105" stopIfTrue="1">
      <formula>CelHeeftFormule</formula>
    </cfRule>
  </conditionalFormatting>
  <conditionalFormatting sqref="I125:J125">
    <cfRule type="expression" dxfId="283" priority="104" stopIfTrue="1">
      <formula>CelHeeftFormule</formula>
    </cfRule>
  </conditionalFormatting>
  <conditionalFormatting sqref="K125:L125">
    <cfRule type="expression" dxfId="282" priority="103" stopIfTrue="1">
      <formula>CelHeeftFormule</formula>
    </cfRule>
  </conditionalFormatting>
  <conditionalFormatting sqref="C142:F142">
    <cfRule type="expression" dxfId="281" priority="102" stopIfTrue="1">
      <formula>CelHeeftFormule</formula>
    </cfRule>
  </conditionalFormatting>
  <conditionalFormatting sqref="G142:H142">
    <cfRule type="expression" dxfId="280" priority="101" stopIfTrue="1">
      <formula>CelHeeftFormule</formula>
    </cfRule>
  </conditionalFormatting>
  <conditionalFormatting sqref="I142:J142">
    <cfRule type="expression" dxfId="279" priority="100" stopIfTrue="1">
      <formula>CelHeeftFormule</formula>
    </cfRule>
  </conditionalFormatting>
  <conditionalFormatting sqref="K142:L142">
    <cfRule type="expression" dxfId="278" priority="99" stopIfTrue="1">
      <formula>CelHeeftFormule</formula>
    </cfRule>
  </conditionalFormatting>
  <conditionalFormatting sqref="E152:J152">
    <cfRule type="expression" dxfId="277" priority="98" stopIfTrue="1">
      <formula>CelHeeftFormule</formula>
    </cfRule>
  </conditionalFormatting>
  <conditionalFormatting sqref="D152">
    <cfRule type="expression" dxfId="276" priority="97" stopIfTrue="1">
      <formula>CelHeeftFormule</formula>
    </cfRule>
  </conditionalFormatting>
  <conditionalFormatting sqref="C152">
    <cfRule type="expression" dxfId="275" priority="96" stopIfTrue="1">
      <formula>CelHeeftFormule</formula>
    </cfRule>
  </conditionalFormatting>
  <conditionalFormatting sqref="K152">
    <cfRule type="expression" dxfId="274" priority="93" stopIfTrue="1">
      <formula>CelHeeftFormule</formula>
    </cfRule>
  </conditionalFormatting>
  <conditionalFormatting sqref="L152">
    <cfRule type="expression" dxfId="273" priority="95" stopIfTrue="1">
      <formula>CelHeeftFormule</formula>
    </cfRule>
  </conditionalFormatting>
  <conditionalFormatting sqref="M152">
    <cfRule type="expression" dxfId="272" priority="94" stopIfTrue="1">
      <formula>CelHeeftFormule</formula>
    </cfRule>
  </conditionalFormatting>
  <conditionalFormatting sqref="N152">
    <cfRule type="expression" dxfId="271" priority="92" stopIfTrue="1">
      <formula>CelHeeftFormule</formula>
    </cfRule>
  </conditionalFormatting>
  <conditionalFormatting sqref="E157:J158 F155:J156">
    <cfRule type="expression" dxfId="270" priority="91" stopIfTrue="1">
      <formula>CelHeeftFormule</formula>
    </cfRule>
  </conditionalFormatting>
  <conditionalFormatting sqref="D156 D158">
    <cfRule type="expression" dxfId="269" priority="90" stopIfTrue="1">
      <formula>CelHeeftFormule</formula>
    </cfRule>
  </conditionalFormatting>
  <conditionalFormatting sqref="D155 D157">
    <cfRule type="expression" dxfId="268" priority="89" stopIfTrue="1">
      <formula>CelHeeftFormule</formula>
    </cfRule>
  </conditionalFormatting>
  <conditionalFormatting sqref="C156 C158">
    <cfRule type="expression" dxfId="267" priority="88" stopIfTrue="1">
      <formula>CelHeeftFormule</formula>
    </cfRule>
  </conditionalFormatting>
  <conditionalFormatting sqref="C155 C157">
    <cfRule type="expression" dxfId="266" priority="87" stopIfTrue="1">
      <formula>CelHeeftFormule</formula>
    </cfRule>
  </conditionalFormatting>
  <conditionalFormatting sqref="L156 L158">
    <cfRule type="expression" dxfId="265" priority="86" stopIfTrue="1">
      <formula>CelHeeftFormule</formula>
    </cfRule>
  </conditionalFormatting>
  <conditionalFormatting sqref="L155 L157">
    <cfRule type="expression" dxfId="264" priority="85" stopIfTrue="1">
      <formula>CelHeeftFormule</formula>
    </cfRule>
  </conditionalFormatting>
  <conditionalFormatting sqref="K155 K157">
    <cfRule type="expression" dxfId="263" priority="81" stopIfTrue="1">
      <formula>CelHeeftFormule</formula>
    </cfRule>
  </conditionalFormatting>
  <conditionalFormatting sqref="M156 M158">
    <cfRule type="expression" dxfId="262" priority="84" stopIfTrue="1">
      <formula>CelHeeftFormule</formula>
    </cfRule>
  </conditionalFormatting>
  <conditionalFormatting sqref="M155 M157">
    <cfRule type="expression" dxfId="261" priority="83" stopIfTrue="1">
      <formula>CelHeeftFormule</formula>
    </cfRule>
  </conditionalFormatting>
  <conditionalFormatting sqref="K156 K158">
    <cfRule type="expression" dxfId="260" priority="82" stopIfTrue="1">
      <formula>CelHeeftFormule</formula>
    </cfRule>
  </conditionalFormatting>
  <conditionalFormatting sqref="N156 N158">
    <cfRule type="expression" dxfId="259" priority="80" stopIfTrue="1">
      <formula>CelHeeftFormule</formula>
    </cfRule>
  </conditionalFormatting>
  <conditionalFormatting sqref="N155 N157">
    <cfRule type="expression" dxfId="258" priority="79" stopIfTrue="1">
      <formula>CelHeeftFormule</formula>
    </cfRule>
  </conditionalFormatting>
  <conditionalFormatting sqref="C163 E163 G163 I163 K163">
    <cfRule type="expression" dxfId="257" priority="78" stopIfTrue="1">
      <formula>CelHeeftFormule</formula>
    </cfRule>
  </conditionalFormatting>
  <conditionalFormatting sqref="M163">
    <cfRule type="expression" dxfId="256" priority="77" stopIfTrue="1">
      <formula>CelHeeftFormule</formula>
    </cfRule>
  </conditionalFormatting>
  <conditionalFormatting sqref="I164:J164">
    <cfRule type="expression" dxfId="255" priority="76" stopIfTrue="1">
      <formula>CelHeeftFormule</formula>
    </cfRule>
  </conditionalFormatting>
  <conditionalFormatting sqref="K164:L164">
    <cfRule type="expression" dxfId="254" priority="75" stopIfTrue="1">
      <formula>CelHeeftFormule</formula>
    </cfRule>
  </conditionalFormatting>
  <conditionalFormatting sqref="M164:N164">
    <cfRule type="expression" dxfId="253" priority="74" stopIfTrue="1">
      <formula>CelHeeftFormule</formula>
    </cfRule>
  </conditionalFormatting>
  <conditionalFormatting sqref="H169:L169">
    <cfRule type="expression" dxfId="252" priority="73" stopIfTrue="1">
      <formula>CelHeeftFormule</formula>
    </cfRule>
  </conditionalFormatting>
  <conditionalFormatting sqref="M169">
    <cfRule type="expression" dxfId="251" priority="72" stopIfTrue="1">
      <formula>CelHeeftFormule</formula>
    </cfRule>
  </conditionalFormatting>
  <conditionalFormatting sqref="N169">
    <cfRule type="expression" dxfId="250" priority="71" stopIfTrue="1">
      <formula>CelHeeftFormule</formula>
    </cfRule>
  </conditionalFormatting>
  <conditionalFormatting sqref="C174:G174">
    <cfRule type="expression" dxfId="249" priority="70" stopIfTrue="1">
      <formula>CelHeeftFormule</formula>
    </cfRule>
  </conditionalFormatting>
  <conditionalFormatting sqref="H171:H172 K171:L172 N171:N172">
    <cfRule type="expression" dxfId="248" priority="67" stopIfTrue="1">
      <formula>CelHeeftFormule</formula>
    </cfRule>
  </conditionalFormatting>
  <conditionalFormatting sqref="C173 E173:H173 K173:N173">
    <cfRule type="expression" dxfId="247" priority="66" stopIfTrue="1">
      <formula>CelHeeftFormule</formula>
    </cfRule>
  </conditionalFormatting>
  <conditionalFormatting sqref="D173">
    <cfRule type="expression" dxfId="246" priority="64" stopIfTrue="1">
      <formula>CelHeeftFormule</formula>
    </cfRule>
  </conditionalFormatting>
  <conditionalFormatting sqref="G171 M171">
    <cfRule type="expression" dxfId="245" priority="63" stopIfTrue="1">
      <formula>CelHeeftFormule</formula>
    </cfRule>
  </conditionalFormatting>
  <conditionalFormatting sqref="G172 M172">
    <cfRule type="expression" dxfId="244" priority="62" stopIfTrue="1">
      <formula>CelHeeftFormule</formula>
    </cfRule>
  </conditionalFormatting>
  <conditionalFormatting sqref="H174 K174:L174">
    <cfRule type="expression" dxfId="243" priority="61" stopIfTrue="1">
      <formula>CelHeeftFormule</formula>
    </cfRule>
  </conditionalFormatting>
  <conditionalFormatting sqref="M174">
    <cfRule type="expression" dxfId="242" priority="60" stopIfTrue="1">
      <formula>CelHeeftFormule</formula>
    </cfRule>
  </conditionalFormatting>
  <conditionalFormatting sqref="N174">
    <cfRule type="expression" dxfId="241" priority="59" stopIfTrue="1">
      <formula>CelHeeftFormule</formula>
    </cfRule>
  </conditionalFormatting>
  <conditionalFormatting sqref="D179 F179:G179">
    <cfRule type="expression" dxfId="240" priority="58" stopIfTrue="1">
      <formula>CelHeeftFormule</formula>
    </cfRule>
  </conditionalFormatting>
  <conditionalFormatting sqref="D176:D177 J176:J177">
    <cfRule type="expression" dxfId="239" priority="53" stopIfTrue="1">
      <formula>CelHeeftFormule</formula>
    </cfRule>
  </conditionalFormatting>
  <conditionalFormatting sqref="C176:C177 E176:F177 H176:I177 K176:L177 N176:N177">
    <cfRule type="expression" dxfId="238" priority="55" stopIfTrue="1">
      <formula>CelHeeftFormule</formula>
    </cfRule>
  </conditionalFormatting>
  <conditionalFormatting sqref="C178 E178:I178 K178:N178">
    <cfRule type="expression" dxfId="237" priority="54" stopIfTrue="1">
      <formula>CelHeeftFormule</formula>
    </cfRule>
  </conditionalFormatting>
  <conditionalFormatting sqref="D178 J178">
    <cfRule type="expression" dxfId="236" priority="52" stopIfTrue="1">
      <formula>CelHeeftFormule</formula>
    </cfRule>
  </conditionalFormatting>
  <conditionalFormatting sqref="G176 M176">
    <cfRule type="expression" dxfId="235" priority="51" stopIfTrue="1">
      <formula>CelHeeftFormule</formula>
    </cfRule>
  </conditionalFormatting>
  <conditionalFormatting sqref="G177 M177">
    <cfRule type="expression" dxfId="234" priority="50" stopIfTrue="1">
      <formula>CelHeeftFormule</formula>
    </cfRule>
  </conditionalFormatting>
  <conditionalFormatting sqref="H179:L179">
    <cfRule type="expression" dxfId="233" priority="49" stopIfTrue="1">
      <formula>CelHeeftFormule</formula>
    </cfRule>
  </conditionalFormatting>
  <conditionalFormatting sqref="M179">
    <cfRule type="expression" dxfId="232" priority="48" stopIfTrue="1">
      <formula>CelHeeftFormule</formula>
    </cfRule>
  </conditionalFormatting>
  <conditionalFormatting sqref="N179">
    <cfRule type="expression" dxfId="231" priority="47" stopIfTrue="1">
      <formula>CelHeeftFormule</formula>
    </cfRule>
  </conditionalFormatting>
  <conditionalFormatting sqref="C184:G184">
    <cfRule type="expression" dxfId="230" priority="46" stopIfTrue="1">
      <formula>CelHeeftFormule</formula>
    </cfRule>
  </conditionalFormatting>
  <conditionalFormatting sqref="D181:D182">
    <cfRule type="expression" dxfId="229" priority="41" stopIfTrue="1">
      <formula>CelHeeftFormule</formula>
    </cfRule>
  </conditionalFormatting>
  <conditionalFormatting sqref="C181:C182 E182:F182 N181:N182 E181">
    <cfRule type="expression" dxfId="228" priority="43" stopIfTrue="1">
      <formula>CelHeeftFormule</formula>
    </cfRule>
  </conditionalFormatting>
  <conditionalFormatting sqref="C183 E183:G183 M183:N183">
    <cfRule type="expression" dxfId="227" priority="42" stopIfTrue="1">
      <formula>CelHeeftFormule</formula>
    </cfRule>
  </conditionalFormatting>
  <conditionalFormatting sqref="D183">
    <cfRule type="expression" dxfId="226" priority="40" stopIfTrue="1">
      <formula>CelHeeftFormule</formula>
    </cfRule>
  </conditionalFormatting>
  <conditionalFormatting sqref="G181 M181">
    <cfRule type="expression" dxfId="225" priority="39" stopIfTrue="1">
      <formula>CelHeeftFormule</formula>
    </cfRule>
  </conditionalFormatting>
  <conditionalFormatting sqref="G182 M182">
    <cfRule type="expression" dxfId="224" priority="38" stopIfTrue="1">
      <formula>CelHeeftFormule</formula>
    </cfRule>
  </conditionalFormatting>
  <conditionalFormatting sqref="M184">
    <cfRule type="expression" dxfId="223" priority="36" stopIfTrue="1">
      <formula>CelHeeftFormule</formula>
    </cfRule>
  </conditionalFormatting>
  <conditionalFormatting sqref="N184">
    <cfRule type="expression" dxfId="222" priority="35" stopIfTrue="1">
      <formula>CelHeeftFormule</formula>
    </cfRule>
  </conditionalFormatting>
  <conditionalFormatting sqref="C185:G185">
    <cfRule type="expression" dxfId="221" priority="34" stopIfTrue="1">
      <formula>CelHeeftFormule</formula>
    </cfRule>
  </conditionalFormatting>
  <conditionalFormatting sqref="H185:L185">
    <cfRule type="expression" dxfId="220" priority="33" stopIfTrue="1">
      <formula>CelHeeftFormule</formula>
    </cfRule>
  </conditionalFormatting>
  <conditionalFormatting sqref="M185">
    <cfRule type="expression" dxfId="219" priority="32" stopIfTrue="1">
      <formula>CelHeeftFormule</formula>
    </cfRule>
  </conditionalFormatting>
  <conditionalFormatting sqref="N185">
    <cfRule type="expression" dxfId="218" priority="31" stopIfTrue="1">
      <formula>CelHeeftFormule</formula>
    </cfRule>
  </conditionalFormatting>
  <conditionalFormatting sqref="D186 J186">
    <cfRule type="expression" dxfId="217" priority="29" stopIfTrue="1">
      <formula>CelHeeftFormule</formula>
    </cfRule>
  </conditionalFormatting>
  <conditionalFormatting sqref="C186 E186:F186 H186:I186 K186:L186 N186">
    <cfRule type="expression" dxfId="216" priority="30" stopIfTrue="1">
      <formula>CelHeeftFormule</formula>
    </cfRule>
  </conditionalFormatting>
  <conditionalFormatting sqref="G186 M186">
    <cfRule type="expression" dxfId="215" priority="28" stopIfTrue="1">
      <formula>CelHeeftFormule</formula>
    </cfRule>
  </conditionalFormatting>
  <conditionalFormatting sqref="C187:G187">
    <cfRule type="expression" dxfId="214" priority="27" stopIfTrue="1">
      <formula>CelHeeftFormule</formula>
    </cfRule>
  </conditionalFormatting>
  <conditionalFormatting sqref="H187:L187">
    <cfRule type="expression" dxfId="213" priority="26" stopIfTrue="1">
      <formula>CelHeeftFormule</formula>
    </cfRule>
  </conditionalFormatting>
  <conditionalFormatting sqref="M187">
    <cfRule type="expression" dxfId="212" priority="25" stopIfTrue="1">
      <formula>CelHeeftFormule</formula>
    </cfRule>
  </conditionalFormatting>
  <conditionalFormatting sqref="N187">
    <cfRule type="expression" dxfId="211" priority="24" stopIfTrue="1">
      <formula>CelHeeftFormule</formula>
    </cfRule>
  </conditionalFormatting>
  <conditionalFormatting sqref="C171:F172">
    <cfRule type="expression" dxfId="210" priority="23" stopIfTrue="1">
      <formula>CelHeeftFormule</formula>
    </cfRule>
  </conditionalFormatting>
  <conditionalFormatting sqref="I174">
    <cfRule type="expression" dxfId="209" priority="22" stopIfTrue="1">
      <formula>CelHeeftFormule</formula>
    </cfRule>
  </conditionalFormatting>
  <conditionalFormatting sqref="I173">
    <cfRule type="expression" dxfId="208" priority="21" stopIfTrue="1">
      <formula>CelHeeftFormule</formula>
    </cfRule>
  </conditionalFormatting>
  <conditionalFormatting sqref="I171">
    <cfRule type="expression" dxfId="207" priority="20" stopIfTrue="1">
      <formula>CelHeeftFormule</formula>
    </cfRule>
  </conditionalFormatting>
  <conditionalFormatting sqref="I172">
    <cfRule type="expression" dxfId="206" priority="19" stopIfTrue="1">
      <formula>CelHeeftFormule</formula>
    </cfRule>
  </conditionalFormatting>
  <conditionalFormatting sqref="J174">
    <cfRule type="expression" dxfId="205" priority="18" stopIfTrue="1">
      <formula>CelHeeftFormule</formula>
    </cfRule>
  </conditionalFormatting>
  <conditionalFormatting sqref="J173">
    <cfRule type="expression" dxfId="204" priority="17" stopIfTrue="1">
      <formula>CelHeeftFormule</formula>
    </cfRule>
  </conditionalFormatting>
  <conditionalFormatting sqref="J171">
    <cfRule type="expression" dxfId="203" priority="16" stopIfTrue="1">
      <formula>CelHeeftFormule</formula>
    </cfRule>
  </conditionalFormatting>
  <conditionalFormatting sqref="J172">
    <cfRule type="expression" dxfId="202" priority="15" stopIfTrue="1">
      <formula>CelHeeftFormule</formula>
    </cfRule>
  </conditionalFormatting>
  <conditionalFormatting sqref="F181">
    <cfRule type="expression" dxfId="201" priority="14" stopIfTrue="1">
      <formula>CelHeeftFormule</formula>
    </cfRule>
  </conditionalFormatting>
  <conditionalFormatting sqref="H184:L184">
    <cfRule type="expression" dxfId="200" priority="13" stopIfTrue="1">
      <formula>CelHeeftFormule</formula>
    </cfRule>
  </conditionalFormatting>
  <conditionalFormatting sqref="H183:L183">
    <cfRule type="expression" dxfId="199" priority="12" stopIfTrue="1">
      <formula>CelHeeftFormule</formula>
    </cfRule>
  </conditionalFormatting>
  <conditionalFormatting sqref="H181:L181">
    <cfRule type="expression" dxfId="198" priority="11" stopIfTrue="1">
      <formula>CelHeeftFormule</formula>
    </cfRule>
  </conditionalFormatting>
  <conditionalFormatting sqref="H182:L182">
    <cfRule type="expression" dxfId="197" priority="10" stopIfTrue="1">
      <formula>CelHeeftFormule</formula>
    </cfRule>
  </conditionalFormatting>
  <conditionalFormatting sqref="J105">
    <cfRule type="expression" dxfId="196" priority="9" stopIfTrue="1">
      <formula>CelHeeftFormule</formula>
    </cfRule>
  </conditionalFormatting>
  <conditionalFormatting sqref="E155:E156">
    <cfRule type="expression" dxfId="195" priority="8" stopIfTrue="1">
      <formula>CelHeeftFormule</formula>
    </cfRule>
  </conditionalFormatting>
  <conditionalFormatting sqref="C179">
    <cfRule type="expression" dxfId="194" priority="7" stopIfTrue="1">
      <formula>CelHeeftFormule</formula>
    </cfRule>
  </conditionalFormatting>
  <conditionalFormatting sqref="E179">
    <cfRule type="expression" dxfId="193" priority="6" stopIfTrue="1">
      <formula>CelHeeftFormule</formula>
    </cfRule>
  </conditionalFormatting>
  <conditionalFormatting sqref="H20">
    <cfRule type="expression" dxfId="192" priority="5" stopIfTrue="1">
      <formula>CelHeeftFormule</formula>
    </cfRule>
  </conditionalFormatting>
  <conditionalFormatting sqref="D9:D10">
    <cfRule type="expression" dxfId="191" priority="4" stopIfTrue="1">
      <formula>CelHeeftFormule</formula>
    </cfRule>
  </conditionalFormatting>
  <conditionalFormatting sqref="C9:C10">
    <cfRule type="expression" dxfId="190" priority="3" stopIfTrue="1">
      <formula>CelHeeftFormule</formula>
    </cfRule>
  </conditionalFormatting>
  <conditionalFormatting sqref="G9:H10">
    <cfRule type="expression" dxfId="189" priority="2" stopIfTrue="1">
      <formula>CelHeeftFormule</formula>
    </cfRule>
  </conditionalFormatting>
  <conditionalFormatting sqref="F9:F10">
    <cfRule type="expression" dxfId="188" priority="1" stopIfTrue="1">
      <formula>CelHeeftFormule</formula>
    </cfRule>
  </conditionalFormatting>
  <hyperlinks>
    <hyperlink ref="B2" location="'Table of content'!A1" display="Back to table of content" xr:uid="{00000000-0004-0000-0600-000000000000}"/>
  </hyperlinks>
  <pageMargins left="0.7" right="0.7" top="0.75" bottom="0.75" header="0.3" footer="0.3"/>
  <pageSetup paperSize="9" scale="75"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67"/>
  <sheetViews>
    <sheetView zoomScaleNormal="100" workbookViewId="0">
      <selection activeCell="B2" sqref="B2"/>
    </sheetView>
  </sheetViews>
  <sheetFormatPr defaultColWidth="9.28515625" defaultRowHeight="12.75"/>
  <cols>
    <col min="1" max="1" width="2.7109375" style="3" customWidth="1"/>
    <col min="2" max="2" width="52.7109375" style="3" customWidth="1"/>
    <col min="3" max="7" width="14.28515625" style="3" customWidth="1"/>
    <col min="8" max="8" width="14" style="3" bestFit="1" customWidth="1"/>
    <col min="9" max="9" width="14.7109375" style="3" customWidth="1"/>
    <col min="10" max="16384" width="9.28515625" style="3"/>
  </cols>
  <sheetData>
    <row r="2" spans="2:7" ht="21" customHeight="1">
      <c r="B2" s="148" t="s">
        <v>21</v>
      </c>
    </row>
    <row r="4" spans="2:7">
      <c r="B4" s="12" t="s">
        <v>54</v>
      </c>
    </row>
    <row r="5" spans="2:7" ht="15.75">
      <c r="B5" s="12" t="s">
        <v>55</v>
      </c>
      <c r="C5" s="5"/>
      <c r="D5" s="5"/>
      <c r="E5" s="5"/>
    </row>
    <row r="6" spans="2:7" ht="12.75" customHeight="1">
      <c r="B6" s="62"/>
      <c r="C6" s="5"/>
      <c r="D6" s="5"/>
      <c r="E6" s="5"/>
    </row>
    <row r="7" spans="2:7" ht="12.75" customHeight="1">
      <c r="B7" s="62"/>
      <c r="C7" s="5"/>
      <c r="D7" s="5"/>
      <c r="E7" s="5"/>
    </row>
    <row r="9" spans="2:7">
      <c r="B9" s="25" t="s">
        <v>7</v>
      </c>
      <c r="C9" s="145">
        <v>44926</v>
      </c>
      <c r="D9" s="191">
        <v>44742</v>
      </c>
      <c r="E9" s="191">
        <v>44561</v>
      </c>
      <c r="F9" s="149"/>
      <c r="G9" s="143"/>
    </row>
    <row r="10" spans="2:7">
      <c r="B10" s="14" t="s">
        <v>93</v>
      </c>
      <c r="C10" s="212">
        <v>3708</v>
      </c>
      <c r="D10" s="213">
        <v>3675</v>
      </c>
      <c r="E10" s="213">
        <v>3486</v>
      </c>
      <c r="F10" s="141"/>
      <c r="G10" s="36"/>
    </row>
    <row r="11" spans="2:7">
      <c r="B11" s="14" t="s">
        <v>120</v>
      </c>
      <c r="C11" s="222">
        <v>-153</v>
      </c>
      <c r="D11" s="288">
        <v>-95</v>
      </c>
      <c r="E11" s="288">
        <v>-124</v>
      </c>
      <c r="F11" s="141"/>
      <c r="G11" s="36"/>
    </row>
    <row r="12" spans="2:7">
      <c r="B12" s="25" t="s">
        <v>63</v>
      </c>
      <c r="C12" s="89">
        <v>-298</v>
      </c>
      <c r="D12" s="90">
        <v>-298</v>
      </c>
      <c r="E12" s="90">
        <v>0</v>
      </c>
      <c r="F12" s="141"/>
      <c r="G12" s="28"/>
    </row>
    <row r="13" spans="2:7">
      <c r="B13" s="79" t="s">
        <v>262</v>
      </c>
      <c r="C13" s="225">
        <v>3257</v>
      </c>
      <c r="D13" s="226">
        <v>3282</v>
      </c>
      <c r="E13" s="226">
        <v>3362</v>
      </c>
      <c r="F13" s="141"/>
      <c r="G13" s="144"/>
    </row>
    <row r="14" spans="2:7">
      <c r="B14" s="14" t="s">
        <v>0</v>
      </c>
      <c r="C14" s="27">
        <v>-17</v>
      </c>
      <c r="D14" s="28">
        <v>-18</v>
      </c>
      <c r="E14" s="28">
        <v>-19</v>
      </c>
      <c r="F14" s="141"/>
      <c r="G14" s="28"/>
    </row>
    <row r="15" spans="2:7">
      <c r="B15" s="25" t="s">
        <v>59</v>
      </c>
      <c r="C15" s="31">
        <v>-5</v>
      </c>
      <c r="D15" s="32">
        <v>-4</v>
      </c>
      <c r="E15" s="32">
        <v>-3</v>
      </c>
      <c r="F15" s="141"/>
      <c r="G15" s="28"/>
    </row>
    <row r="16" spans="2:7" s="9" customFormat="1">
      <c r="B16" s="79" t="s">
        <v>60</v>
      </c>
      <c r="C16" s="80">
        <v>-22</v>
      </c>
      <c r="D16" s="81">
        <v>-22</v>
      </c>
      <c r="E16" s="81">
        <v>-22</v>
      </c>
      <c r="F16" s="142"/>
      <c r="G16" s="144"/>
    </row>
    <row r="17" spans="2:10" s="9" customFormat="1">
      <c r="B17" s="14" t="s">
        <v>254</v>
      </c>
      <c r="C17" s="332">
        <v>-6</v>
      </c>
      <c r="D17" s="333">
        <v>-6</v>
      </c>
      <c r="E17" s="333">
        <v>-6</v>
      </c>
      <c r="F17" s="142"/>
      <c r="G17" s="144"/>
    </row>
    <row r="18" spans="2:10">
      <c r="B18" s="14" t="s">
        <v>61</v>
      </c>
      <c r="C18" s="27">
        <v>-57</v>
      </c>
      <c r="D18" s="28">
        <v>-52</v>
      </c>
      <c r="E18" s="28">
        <v>-74</v>
      </c>
      <c r="F18" s="141"/>
      <c r="G18" s="28"/>
    </row>
    <row r="19" spans="2:10">
      <c r="B19" s="14" t="s">
        <v>255</v>
      </c>
      <c r="C19" s="89">
        <v>-71</v>
      </c>
      <c r="D19" s="90">
        <v>-100</v>
      </c>
      <c r="E19" s="90">
        <v>-78</v>
      </c>
      <c r="F19" s="141"/>
      <c r="G19" s="28"/>
    </row>
    <row r="20" spans="2:10" s="9" customFormat="1">
      <c r="B20" s="91" t="s">
        <v>62</v>
      </c>
      <c r="C20" s="40">
        <v>-134</v>
      </c>
      <c r="D20" s="41">
        <v>-158</v>
      </c>
      <c r="E20" s="41">
        <v>-158</v>
      </c>
      <c r="F20" s="142"/>
      <c r="G20" s="36"/>
    </row>
    <row r="21" spans="2:10" s="9" customFormat="1">
      <c r="B21" s="334" t="s">
        <v>263</v>
      </c>
      <c r="C21" s="40">
        <v>-156</v>
      </c>
      <c r="D21" s="41">
        <v>-180</v>
      </c>
      <c r="E21" s="41">
        <v>-180</v>
      </c>
      <c r="F21" s="142"/>
      <c r="G21" s="36"/>
    </row>
    <row r="22" spans="2:10" s="9" customFormat="1">
      <c r="B22" s="79" t="s">
        <v>339</v>
      </c>
      <c r="C22" s="214">
        <v>3101</v>
      </c>
      <c r="D22" s="215">
        <v>3102</v>
      </c>
      <c r="E22" s="215">
        <v>3182</v>
      </c>
      <c r="F22" s="142"/>
      <c r="G22" s="36"/>
    </row>
    <row r="23" spans="2:10">
      <c r="B23" s="25" t="s">
        <v>63</v>
      </c>
      <c r="C23" s="31">
        <v>298</v>
      </c>
      <c r="D23" s="32">
        <v>298</v>
      </c>
      <c r="E23" s="32">
        <v>0</v>
      </c>
      <c r="F23" s="141"/>
      <c r="G23" s="63"/>
    </row>
    <row r="24" spans="2:10" s="9" customFormat="1">
      <c r="B24" s="91" t="s">
        <v>64</v>
      </c>
      <c r="C24" s="227">
        <v>3399</v>
      </c>
      <c r="D24" s="228">
        <v>3400</v>
      </c>
      <c r="E24" s="228">
        <v>3182</v>
      </c>
      <c r="F24" s="142"/>
      <c r="G24" s="36"/>
    </row>
    <row r="25" spans="2:10">
      <c r="B25" s="14" t="s">
        <v>65</v>
      </c>
      <c r="C25" s="27">
        <v>500</v>
      </c>
      <c r="D25" s="28">
        <v>500</v>
      </c>
      <c r="E25" s="28">
        <v>500</v>
      </c>
      <c r="F25" s="141"/>
      <c r="G25" s="28"/>
    </row>
    <row r="26" spans="2:10">
      <c r="B26" s="25" t="s">
        <v>142</v>
      </c>
      <c r="C26" s="31">
        <v>0</v>
      </c>
      <c r="D26" s="32">
        <v>0</v>
      </c>
      <c r="E26" s="32">
        <v>0</v>
      </c>
      <c r="F26" s="141"/>
      <c r="G26" s="28"/>
    </row>
    <row r="27" spans="2:10" s="9" customFormat="1">
      <c r="B27" s="91" t="s">
        <v>66</v>
      </c>
      <c r="C27" s="40">
        <v>500</v>
      </c>
      <c r="D27" s="41">
        <v>500</v>
      </c>
      <c r="E27" s="41">
        <v>500</v>
      </c>
      <c r="F27" s="142"/>
      <c r="G27" s="36"/>
    </row>
    <row r="28" spans="2:10" s="9" customFormat="1">
      <c r="B28" s="79" t="s">
        <v>56</v>
      </c>
      <c r="C28" s="214">
        <v>3899</v>
      </c>
      <c r="D28" s="215">
        <v>3900</v>
      </c>
      <c r="E28" s="215">
        <v>3682</v>
      </c>
      <c r="F28" s="142"/>
      <c r="G28" s="36"/>
    </row>
    <row r="29" spans="2:10" s="9" customFormat="1">
      <c r="B29" s="79" t="s">
        <v>67</v>
      </c>
      <c r="C29" s="214">
        <v>15306</v>
      </c>
      <c r="D29" s="215">
        <v>14924</v>
      </c>
      <c r="E29" s="215">
        <v>13993</v>
      </c>
      <c r="F29" s="142"/>
      <c r="G29" s="36"/>
    </row>
    <row r="30" spans="2:10" s="9" customFormat="1">
      <c r="B30" s="95" t="s">
        <v>143</v>
      </c>
      <c r="C30" s="229">
        <v>71716</v>
      </c>
      <c r="D30" s="230">
        <v>73418</v>
      </c>
      <c r="E30" s="230">
        <v>62206</v>
      </c>
      <c r="F30" s="142"/>
      <c r="G30" s="36"/>
    </row>
    <row r="31" spans="2:10" s="9" customFormat="1">
      <c r="B31" s="79" t="s">
        <v>338</v>
      </c>
      <c r="C31" s="82">
        <v>0.20300000000000001</v>
      </c>
      <c r="D31" s="69">
        <v>0.20799999999999999</v>
      </c>
      <c r="E31" s="69">
        <v>0.22700000000000001</v>
      </c>
      <c r="F31" s="142"/>
      <c r="G31" s="69"/>
      <c r="H31" s="69"/>
      <c r="I31" s="69"/>
      <c r="J31" s="69"/>
    </row>
    <row r="32" spans="2:10">
      <c r="B32" s="14" t="s">
        <v>68</v>
      </c>
      <c r="C32" s="85">
        <v>0.222</v>
      </c>
      <c r="D32" s="86">
        <v>0.22800000000000001</v>
      </c>
      <c r="E32" s="86">
        <v>0.22700000000000001</v>
      </c>
      <c r="F32" s="141"/>
      <c r="G32" s="69"/>
      <c r="H32" s="69"/>
      <c r="I32" s="69"/>
      <c r="J32" s="69"/>
    </row>
    <row r="33" spans="2:10">
      <c r="B33" s="14" t="s">
        <v>69</v>
      </c>
      <c r="C33" s="85">
        <v>0.255</v>
      </c>
      <c r="D33" s="86">
        <v>0.26100000000000001</v>
      </c>
      <c r="E33" s="86">
        <v>0.26300000000000001</v>
      </c>
      <c r="F33" s="141"/>
      <c r="G33" s="69"/>
      <c r="H33" s="69"/>
      <c r="I33" s="69"/>
      <c r="J33" s="69"/>
    </row>
    <row r="34" spans="2:10">
      <c r="B34" s="14" t="s">
        <v>1</v>
      </c>
      <c r="C34" s="85">
        <v>4.7E-2</v>
      </c>
      <c r="D34" s="86">
        <v>4.5999999999999999E-2</v>
      </c>
      <c r="E34" s="86">
        <v>5.0999999999999997E-2</v>
      </c>
      <c r="F34" s="141"/>
      <c r="G34" s="69"/>
      <c r="H34" s="69"/>
      <c r="I34" s="69"/>
      <c r="J34" s="69"/>
    </row>
    <row r="37" spans="2:10" ht="15.75">
      <c r="B37" s="62" t="s">
        <v>312</v>
      </c>
      <c r="C37" s="8"/>
      <c r="D37" s="7"/>
      <c r="E37" s="7"/>
    </row>
    <row r="38" spans="2:10">
      <c r="B38" s="25" t="s">
        <v>7</v>
      </c>
      <c r="C38" s="92" t="s">
        <v>279</v>
      </c>
      <c r="D38" s="161" t="s">
        <v>205</v>
      </c>
      <c r="E38" s="161" t="s">
        <v>204</v>
      </c>
      <c r="F38" s="143"/>
    </row>
    <row r="39" spans="2:10">
      <c r="B39" s="14"/>
      <c r="C39" s="233" t="s">
        <v>176</v>
      </c>
      <c r="D39" s="234" t="s">
        <v>176</v>
      </c>
      <c r="E39" s="234" t="s">
        <v>176</v>
      </c>
      <c r="F39" s="143"/>
    </row>
    <row r="40" spans="2:10">
      <c r="B40" s="14" t="s">
        <v>313</v>
      </c>
      <c r="C40" s="212">
        <v>8435</v>
      </c>
      <c r="D40" s="213">
        <v>5947</v>
      </c>
      <c r="E40" s="213">
        <v>6240</v>
      </c>
      <c r="F40" s="28"/>
    </row>
    <row r="41" spans="2:10">
      <c r="B41" s="14" t="s">
        <v>70</v>
      </c>
      <c r="C41" s="212">
        <v>4442</v>
      </c>
      <c r="D41" s="213">
        <v>4338</v>
      </c>
      <c r="E41" s="213">
        <v>3261</v>
      </c>
      <c r="F41" s="28"/>
    </row>
    <row r="42" spans="2:10">
      <c r="B42" s="14" t="s">
        <v>136</v>
      </c>
      <c r="C42" s="27">
        <v>13</v>
      </c>
      <c r="D42" s="28">
        <v>12</v>
      </c>
      <c r="E42" s="28">
        <v>20</v>
      </c>
      <c r="F42" s="28"/>
    </row>
    <row r="43" spans="2:10">
      <c r="B43" s="14" t="s">
        <v>71</v>
      </c>
      <c r="C43" s="212">
        <v>1428</v>
      </c>
      <c r="D43" s="213">
        <v>1392</v>
      </c>
      <c r="E43" s="213">
        <v>1392</v>
      </c>
      <c r="F43" s="28"/>
    </row>
    <row r="44" spans="2:10" ht="12" customHeight="1">
      <c r="B44" s="14" t="s">
        <v>72</v>
      </c>
      <c r="C44" s="27">
        <v>236</v>
      </c>
      <c r="D44" s="28">
        <v>0</v>
      </c>
      <c r="E44" s="28">
        <v>0</v>
      </c>
      <c r="F44" s="28"/>
    </row>
    <row r="45" spans="2:10" ht="12" customHeight="1">
      <c r="B45" s="14" t="s">
        <v>2</v>
      </c>
      <c r="C45" s="27">
        <v>50</v>
      </c>
      <c r="D45" s="28">
        <v>56</v>
      </c>
      <c r="E45" s="28">
        <v>75</v>
      </c>
      <c r="F45" s="28"/>
    </row>
    <row r="46" spans="2:10" ht="13.5" thickBot="1">
      <c r="B46" s="96" t="s">
        <v>145</v>
      </c>
      <c r="C46" s="396">
        <v>702</v>
      </c>
      <c r="D46" s="336">
        <v>3179</v>
      </c>
      <c r="E46" s="336">
        <v>3005</v>
      </c>
      <c r="F46" s="28"/>
    </row>
    <row r="47" spans="2:10" s="9" customFormat="1">
      <c r="B47" s="79" t="s">
        <v>52</v>
      </c>
      <c r="C47" s="214">
        <v>15306</v>
      </c>
      <c r="D47" s="215">
        <v>14924</v>
      </c>
      <c r="E47" s="215">
        <v>13993</v>
      </c>
      <c r="F47" s="36"/>
    </row>
    <row r="50" spans="2:6">
      <c r="B50" s="62" t="s">
        <v>3</v>
      </c>
    </row>
    <row r="51" spans="2:6">
      <c r="B51" s="93" t="s">
        <v>7</v>
      </c>
      <c r="C51" s="92" t="s">
        <v>279</v>
      </c>
      <c r="D51" s="180" t="s">
        <v>205</v>
      </c>
      <c r="E51" s="180">
        <v>44561</v>
      </c>
      <c r="F51" s="163"/>
    </row>
    <row r="52" spans="2:6">
      <c r="B52" s="87" t="s">
        <v>73</v>
      </c>
      <c r="C52" s="212">
        <v>3101</v>
      </c>
      <c r="D52" s="213">
        <v>3102</v>
      </c>
      <c r="E52" s="213">
        <v>3182</v>
      </c>
      <c r="F52" s="28"/>
    </row>
    <row r="53" spans="2:6">
      <c r="B53" s="87" t="s">
        <v>63</v>
      </c>
      <c r="C53" s="337">
        <v>298</v>
      </c>
      <c r="D53" s="288">
        <v>298</v>
      </c>
      <c r="E53" s="213"/>
      <c r="F53" s="28"/>
    </row>
    <row r="54" spans="2:6">
      <c r="B54" s="95" t="s">
        <v>66</v>
      </c>
      <c r="C54" s="31">
        <v>500</v>
      </c>
      <c r="D54" s="32">
        <v>500</v>
      </c>
      <c r="E54" s="32">
        <v>500</v>
      </c>
      <c r="F54" s="28"/>
    </row>
    <row r="55" spans="2:6">
      <c r="B55" s="94" t="s">
        <v>56</v>
      </c>
      <c r="C55" s="214">
        <v>3899</v>
      </c>
      <c r="D55" s="215">
        <v>3900</v>
      </c>
      <c r="E55" s="215">
        <v>3682</v>
      </c>
      <c r="F55" s="36"/>
    </row>
    <row r="56" spans="2:6" ht="12.75" customHeight="1">
      <c r="B56" s="88" t="s">
        <v>264</v>
      </c>
      <c r="C56" s="212">
        <v>1500</v>
      </c>
      <c r="D56" s="338">
        <v>1500</v>
      </c>
      <c r="E56" s="338">
        <v>1000</v>
      </c>
      <c r="F56" s="36"/>
    </row>
    <row r="57" spans="2:6" ht="12.6" customHeight="1">
      <c r="B57" s="93" t="s">
        <v>319</v>
      </c>
      <c r="C57" s="339">
        <v>919</v>
      </c>
      <c r="D57" s="402">
        <v>769</v>
      </c>
      <c r="E57" s="231">
        <v>1312</v>
      </c>
      <c r="F57" s="28"/>
    </row>
    <row r="58" spans="2:6">
      <c r="B58" s="83" t="s">
        <v>121</v>
      </c>
      <c r="C58" s="214">
        <v>6318</v>
      </c>
      <c r="D58" s="215">
        <v>6169</v>
      </c>
      <c r="E58" s="215">
        <v>5994</v>
      </c>
      <c r="F58" s="36"/>
    </row>
    <row r="59" spans="2:6">
      <c r="B59" s="84" t="s">
        <v>340</v>
      </c>
      <c r="C59" s="66"/>
      <c r="D59" s="76"/>
      <c r="E59" s="76"/>
      <c r="F59" s="164"/>
    </row>
    <row r="60" spans="2:6">
      <c r="B60" s="87" t="s">
        <v>318</v>
      </c>
      <c r="C60" s="212">
        <v>71716</v>
      </c>
      <c r="D60" s="232">
        <v>73418</v>
      </c>
      <c r="E60" s="232">
        <v>62206</v>
      </c>
      <c r="F60" s="164"/>
    </row>
    <row r="61" spans="2:6">
      <c r="B61" s="87" t="s">
        <v>67</v>
      </c>
      <c r="C61" s="212">
        <v>15306</v>
      </c>
      <c r="D61" s="232">
        <v>14924</v>
      </c>
      <c r="E61" s="232">
        <v>13993</v>
      </c>
      <c r="F61" s="164"/>
    </row>
    <row r="62" spans="2:6">
      <c r="B62" s="84" t="s">
        <v>155</v>
      </c>
      <c r="C62" s="66"/>
      <c r="D62" s="76"/>
      <c r="E62" s="76"/>
      <c r="F62" s="164"/>
    </row>
    <row r="63" spans="2:6">
      <c r="B63" s="88" t="s">
        <v>156</v>
      </c>
      <c r="C63" s="154">
        <v>7.4999999999999997E-2</v>
      </c>
      <c r="D63" s="86">
        <v>7.3999999999999996E-2</v>
      </c>
      <c r="E63" s="86">
        <v>7.4999999999999997E-2</v>
      </c>
      <c r="F63" s="164"/>
    </row>
    <row r="64" spans="2:6">
      <c r="B64" s="88" t="s">
        <v>157</v>
      </c>
      <c r="C64" s="154">
        <v>8.7999999999999995E-2</v>
      </c>
      <c r="D64" s="86">
        <v>8.4000000000000005E-2</v>
      </c>
      <c r="E64" s="86">
        <v>9.6000000000000002E-2</v>
      </c>
      <c r="F64" s="155"/>
    </row>
    <row r="65" spans="2:6">
      <c r="B65" s="84" t="s">
        <v>158</v>
      </c>
      <c r="C65" s="67"/>
      <c r="D65" s="77"/>
      <c r="E65" s="77"/>
      <c r="F65" s="165"/>
    </row>
    <row r="66" spans="2:6">
      <c r="B66" s="88" t="s">
        <v>159</v>
      </c>
      <c r="C66" s="154">
        <v>0.35299999999999998</v>
      </c>
      <c r="D66" s="86">
        <v>0.36199999999999999</v>
      </c>
      <c r="E66" s="86">
        <v>0.33500000000000002</v>
      </c>
      <c r="F66" s="155"/>
    </row>
    <row r="67" spans="2:6" ht="12.6" customHeight="1">
      <c r="B67" s="88" t="s">
        <v>160</v>
      </c>
      <c r="C67" s="154">
        <v>0.41299999999999998</v>
      </c>
      <c r="D67" s="86">
        <v>0.41299999999999998</v>
      </c>
      <c r="E67" s="86">
        <v>0.42799999999999999</v>
      </c>
    </row>
  </sheetData>
  <conditionalFormatting sqref="E5:E7 B6:C7 C5 G25:G26 C57:F58 G14:G15 C14:E15 G18:G22 C59:C63">
    <cfRule type="expression" dxfId="187" priority="557" stopIfTrue="1">
      <formula>CelHeeftFormule</formula>
    </cfRule>
  </conditionalFormatting>
  <conditionalFormatting sqref="D5:D7">
    <cfRule type="expression" dxfId="186" priority="556" stopIfTrue="1">
      <formula>CelHeeftFormule</formula>
    </cfRule>
  </conditionalFormatting>
  <conditionalFormatting sqref="B26 B14:B17 B20:B23">
    <cfRule type="expression" dxfId="185" priority="449" stopIfTrue="1">
      <formula>CelHeeftFormule</formula>
    </cfRule>
  </conditionalFormatting>
  <conditionalFormatting sqref="G28">
    <cfRule type="expression" dxfId="184" priority="233" stopIfTrue="1">
      <formula>CelHeeftFormule</formula>
    </cfRule>
  </conditionalFormatting>
  <conditionalFormatting sqref="G31:J34">
    <cfRule type="expression" dxfId="183" priority="227" stopIfTrue="1">
      <formula>CelHeeftFormule</formula>
    </cfRule>
  </conditionalFormatting>
  <conditionalFormatting sqref="G10:G11">
    <cfRule type="expression" dxfId="182" priority="264" stopIfTrue="1">
      <formula>CelHeeftFormule</formula>
    </cfRule>
  </conditionalFormatting>
  <conditionalFormatting sqref="G29">
    <cfRule type="expression" dxfId="181" priority="226" stopIfTrue="1">
      <formula>CelHeeftFormule</formula>
    </cfRule>
  </conditionalFormatting>
  <conditionalFormatting sqref="G27">
    <cfRule type="expression" dxfId="180" priority="220" stopIfTrue="1">
      <formula>CelHeeftFormule</formula>
    </cfRule>
  </conditionalFormatting>
  <conditionalFormatting sqref="G23">
    <cfRule type="expression" dxfId="179" priority="251" stopIfTrue="1">
      <formula>CelHeeftFormule</formula>
    </cfRule>
  </conditionalFormatting>
  <conditionalFormatting sqref="G30">
    <cfRule type="expression" dxfId="178" priority="208" stopIfTrue="1">
      <formula>CelHeeftFormule</formula>
    </cfRule>
  </conditionalFormatting>
  <conditionalFormatting sqref="C37">
    <cfRule type="expression" dxfId="177" priority="362" stopIfTrue="1">
      <formula>CelHeeftFormule</formula>
    </cfRule>
  </conditionalFormatting>
  <conditionalFormatting sqref="F46:F47">
    <cfRule type="expression" dxfId="176" priority="179" stopIfTrue="1">
      <formula>CelHeeftFormule</formula>
    </cfRule>
  </conditionalFormatting>
  <conditionalFormatting sqref="G24">
    <cfRule type="expression" dxfId="175" priority="245" stopIfTrue="1">
      <formula>CelHeeftFormule</formula>
    </cfRule>
  </conditionalFormatting>
  <conditionalFormatting sqref="G12">
    <cfRule type="expression" dxfId="174" priority="213" stopIfTrue="1">
      <formula>CelHeeftFormule</formula>
    </cfRule>
  </conditionalFormatting>
  <conditionalFormatting sqref="F40:F45">
    <cfRule type="expression" dxfId="173" priority="178" stopIfTrue="1">
      <formula>CelHeeftFormule</formula>
    </cfRule>
  </conditionalFormatting>
  <conditionalFormatting sqref="B28">
    <cfRule type="expression" dxfId="172" priority="129" stopIfTrue="1">
      <formula>CelHeeftFormule</formula>
    </cfRule>
  </conditionalFormatting>
  <conditionalFormatting sqref="B5">
    <cfRule type="expression" dxfId="171" priority="146" stopIfTrue="1">
      <formula>CelHeeftFormule</formula>
    </cfRule>
  </conditionalFormatting>
  <conditionalFormatting sqref="B4">
    <cfRule type="expression" dxfId="170" priority="145" stopIfTrue="1">
      <formula>CelHeeftFormule</formula>
    </cfRule>
  </conditionalFormatting>
  <conditionalFormatting sqref="B9">
    <cfRule type="expression" dxfId="169" priority="142" stopIfTrue="1">
      <formula>CelHeeftFormule</formula>
    </cfRule>
  </conditionalFormatting>
  <conditionalFormatting sqref="B24">
    <cfRule type="expression" dxfId="168" priority="133" stopIfTrue="1">
      <formula>CelHeeftFormule</formula>
    </cfRule>
  </conditionalFormatting>
  <conditionalFormatting sqref="B13">
    <cfRule type="expression" dxfId="167" priority="140" stopIfTrue="1">
      <formula>CelHeeftFormule</formula>
    </cfRule>
  </conditionalFormatting>
  <conditionalFormatting sqref="B18">
    <cfRule type="expression" dxfId="166" priority="135" stopIfTrue="1">
      <formula>CelHeeftFormule</formula>
    </cfRule>
  </conditionalFormatting>
  <conditionalFormatting sqref="B25">
    <cfRule type="expression" dxfId="165" priority="132" stopIfTrue="1">
      <formula>CelHeeftFormule</formula>
    </cfRule>
  </conditionalFormatting>
  <conditionalFormatting sqref="B32:B33">
    <cfRule type="expression" dxfId="164" priority="131" stopIfTrue="1">
      <formula>CelHeeftFormule</formula>
    </cfRule>
  </conditionalFormatting>
  <conditionalFormatting sqref="B34">
    <cfRule type="expression" dxfId="163" priority="130" stopIfTrue="1">
      <formula>CelHeeftFormule</formula>
    </cfRule>
  </conditionalFormatting>
  <conditionalFormatting sqref="B31 B29">
    <cfRule type="expression" dxfId="162" priority="128" stopIfTrue="1">
      <formula>CelHeeftFormule</formula>
    </cfRule>
  </conditionalFormatting>
  <conditionalFormatting sqref="B27">
    <cfRule type="expression" dxfId="161" priority="127" stopIfTrue="1">
      <formula>CelHeeftFormule</formula>
    </cfRule>
  </conditionalFormatting>
  <conditionalFormatting sqref="B37">
    <cfRule type="expression" dxfId="160" priority="125" stopIfTrue="1">
      <formula>CelHeeftFormule</formula>
    </cfRule>
  </conditionalFormatting>
  <conditionalFormatting sqref="B38:B39 B43:B47">
    <cfRule type="expression" dxfId="159" priority="124" stopIfTrue="1">
      <formula>CelHeeftFormule</formula>
    </cfRule>
  </conditionalFormatting>
  <conditionalFormatting sqref="B40">
    <cfRule type="expression" dxfId="158" priority="122" stopIfTrue="1">
      <formula>CelHeeftFormule</formula>
    </cfRule>
  </conditionalFormatting>
  <conditionalFormatting sqref="B41:B42">
    <cfRule type="expression" dxfId="157" priority="121" stopIfTrue="1">
      <formula>CelHeeftFormule</formula>
    </cfRule>
  </conditionalFormatting>
  <conditionalFormatting sqref="B50">
    <cfRule type="expression" dxfId="156" priority="120" stopIfTrue="1">
      <formula>CelHeeftFormule</formula>
    </cfRule>
  </conditionalFormatting>
  <conditionalFormatting sqref="B54">
    <cfRule type="expression" dxfId="155" priority="119" stopIfTrue="1">
      <formula>CelHeeftFormule</formula>
    </cfRule>
  </conditionalFormatting>
  <conditionalFormatting sqref="D23">
    <cfRule type="expression" dxfId="154" priority="48" stopIfTrue="1">
      <formula>CelHeeftFormule</formula>
    </cfRule>
  </conditionalFormatting>
  <conditionalFormatting sqref="C29 C31">
    <cfRule type="expression" dxfId="153" priority="53" stopIfTrue="1">
      <formula>CelHeeftFormule</formula>
    </cfRule>
  </conditionalFormatting>
  <conditionalFormatting sqref="D20 D22">
    <cfRule type="expression" dxfId="152" priority="51" stopIfTrue="1">
      <formula>CelHeeftFormule</formula>
    </cfRule>
  </conditionalFormatting>
  <conditionalFormatting sqref="B10:B11">
    <cfRule type="expression" dxfId="151" priority="111" stopIfTrue="1">
      <formula>CelHeeftFormule</formula>
    </cfRule>
  </conditionalFormatting>
  <conditionalFormatting sqref="B30">
    <cfRule type="expression" dxfId="150" priority="110" stopIfTrue="1">
      <formula>CelHeeftFormule</formula>
    </cfRule>
  </conditionalFormatting>
  <conditionalFormatting sqref="F52:F56">
    <cfRule type="expression" dxfId="149" priority="98" stopIfTrue="1">
      <formula>CelHeeftFormule</formula>
    </cfRule>
  </conditionalFormatting>
  <conditionalFormatting sqref="D25:E26">
    <cfRule type="expression" dxfId="148" priority="64" stopIfTrue="1">
      <formula>CelHeeftFormule</formula>
    </cfRule>
  </conditionalFormatting>
  <conditionalFormatting sqref="C9">
    <cfRule type="expression" dxfId="147" priority="62" stopIfTrue="1">
      <formula>CelHeeftFormule</formula>
    </cfRule>
  </conditionalFormatting>
  <conditionalFormatting sqref="C25:C26">
    <cfRule type="expression" dxfId="146" priority="55" stopIfTrue="1">
      <formula>CelHeeftFormule</formula>
    </cfRule>
  </conditionalFormatting>
  <conditionalFormatting sqref="C21">
    <cfRule type="expression" dxfId="145" priority="59" stopIfTrue="1">
      <formula>CelHeeftFormule</formula>
    </cfRule>
  </conditionalFormatting>
  <conditionalFormatting sqref="C20">
    <cfRule type="expression" dxfId="144" priority="60" stopIfTrue="1">
      <formula>CelHeeftFormule</formula>
    </cfRule>
  </conditionalFormatting>
  <conditionalFormatting sqref="C22">
    <cfRule type="expression" dxfId="143" priority="58" stopIfTrue="1">
      <formula>CelHeeftFormule</formula>
    </cfRule>
  </conditionalFormatting>
  <conditionalFormatting sqref="C23">
    <cfRule type="expression" dxfId="142" priority="57" stopIfTrue="1">
      <formula>CelHeeftFormule</formula>
    </cfRule>
  </conditionalFormatting>
  <conditionalFormatting sqref="C24">
    <cfRule type="expression" dxfId="141" priority="56" stopIfTrue="1">
      <formula>CelHeeftFormule</formula>
    </cfRule>
  </conditionalFormatting>
  <conditionalFormatting sqref="C28">
    <cfRule type="expression" dxfId="140" priority="54" stopIfTrue="1">
      <formula>CelHeeftFormule</formula>
    </cfRule>
  </conditionalFormatting>
  <conditionalFormatting sqref="D21">
    <cfRule type="expression" dxfId="139" priority="49" stopIfTrue="1">
      <formula>CelHeeftFormule</formula>
    </cfRule>
  </conditionalFormatting>
  <conditionalFormatting sqref="D24">
    <cfRule type="expression" dxfId="138" priority="47" stopIfTrue="1">
      <formula>CelHeeftFormule</formula>
    </cfRule>
  </conditionalFormatting>
  <conditionalFormatting sqref="D28">
    <cfRule type="expression" dxfId="137" priority="46" stopIfTrue="1">
      <formula>CelHeeftFormule</formula>
    </cfRule>
  </conditionalFormatting>
  <conditionalFormatting sqref="D29 D31">
    <cfRule type="expression" dxfId="136" priority="45" stopIfTrue="1">
      <formula>CelHeeftFormule</formula>
    </cfRule>
  </conditionalFormatting>
  <conditionalFormatting sqref="D27">
    <cfRule type="expression" dxfId="135" priority="44" stopIfTrue="1">
      <formula>CelHeeftFormule</formula>
    </cfRule>
  </conditionalFormatting>
  <conditionalFormatting sqref="C9">
    <cfRule type="expression" dxfId="134" priority="63" stopIfTrue="1">
      <formula>CelHeeftFormule</formula>
    </cfRule>
  </conditionalFormatting>
  <conditionalFormatting sqref="C27">
    <cfRule type="expression" dxfId="133" priority="52" stopIfTrue="1">
      <formula>CelHeeftFormule</formula>
    </cfRule>
  </conditionalFormatting>
  <conditionalFormatting sqref="E21">
    <cfRule type="expression" dxfId="132" priority="39" stopIfTrue="1">
      <formula>CelHeeftFormule</formula>
    </cfRule>
  </conditionalFormatting>
  <conditionalFormatting sqref="D10:D11">
    <cfRule type="expression" dxfId="131" priority="42" stopIfTrue="1">
      <formula>CelHeeftFormule</formula>
    </cfRule>
  </conditionalFormatting>
  <conditionalFormatting sqref="C10:C11">
    <cfRule type="expression" dxfId="130" priority="43" stopIfTrue="1">
      <formula>CelHeeftFormule</formula>
    </cfRule>
  </conditionalFormatting>
  <conditionalFormatting sqref="E28">
    <cfRule type="expression" dxfId="129" priority="36" stopIfTrue="1">
      <formula>CelHeeftFormule</formula>
    </cfRule>
  </conditionalFormatting>
  <conditionalFormatting sqref="E20 E22">
    <cfRule type="expression" dxfId="128" priority="41" stopIfTrue="1">
      <formula>CelHeeftFormule</formula>
    </cfRule>
  </conditionalFormatting>
  <conditionalFormatting sqref="E23">
    <cfRule type="expression" dxfId="127" priority="38" stopIfTrue="1">
      <formula>CelHeeftFormule</formula>
    </cfRule>
  </conditionalFormatting>
  <conditionalFormatting sqref="E24">
    <cfRule type="expression" dxfId="126" priority="37" stopIfTrue="1">
      <formula>CelHeeftFormule</formula>
    </cfRule>
  </conditionalFormatting>
  <conditionalFormatting sqref="E29 E31">
    <cfRule type="expression" dxfId="125" priority="35" stopIfTrue="1">
      <formula>CelHeeftFormule</formula>
    </cfRule>
  </conditionalFormatting>
  <conditionalFormatting sqref="E27">
    <cfRule type="expression" dxfId="124" priority="34" stopIfTrue="1">
      <formula>CelHeeftFormule</formula>
    </cfRule>
  </conditionalFormatting>
  <conditionalFormatting sqref="E10:E11">
    <cfRule type="expression" dxfId="123" priority="33" stopIfTrue="1">
      <formula>CelHeeftFormule</formula>
    </cfRule>
  </conditionalFormatting>
  <conditionalFormatting sqref="C47">
    <cfRule type="expression" dxfId="122" priority="32" stopIfTrue="1">
      <formula>CelHeeftFormule</formula>
    </cfRule>
  </conditionalFormatting>
  <conditionalFormatting sqref="C46">
    <cfRule type="expression" dxfId="121" priority="31" stopIfTrue="1">
      <formula>CelHeeftFormule</formula>
    </cfRule>
  </conditionalFormatting>
  <conditionalFormatting sqref="C40:C45">
    <cfRule type="expression" dxfId="120" priority="30" stopIfTrue="1">
      <formula>CelHeeftFormule</formula>
    </cfRule>
  </conditionalFormatting>
  <conditionalFormatting sqref="D46:D47">
    <cfRule type="expression" dxfId="119" priority="29" stopIfTrue="1">
      <formula>CelHeeftFormule</formula>
    </cfRule>
  </conditionalFormatting>
  <conditionalFormatting sqref="D40:D45">
    <cfRule type="expression" dxfId="118" priority="28" stopIfTrue="1">
      <formula>CelHeeftFormule</formula>
    </cfRule>
  </conditionalFormatting>
  <conditionalFormatting sqref="E46:E47">
    <cfRule type="expression" dxfId="117" priority="27" stopIfTrue="1">
      <formula>CelHeeftFormule</formula>
    </cfRule>
  </conditionalFormatting>
  <conditionalFormatting sqref="E40:E45">
    <cfRule type="expression" dxfId="116" priority="26" stopIfTrue="1">
      <formula>CelHeeftFormule</formula>
    </cfRule>
  </conditionalFormatting>
  <conditionalFormatting sqref="C65:C66">
    <cfRule type="expression" dxfId="115" priority="23" stopIfTrue="1">
      <formula>CelHeeftFormule</formula>
    </cfRule>
  </conditionalFormatting>
  <conditionalFormatting sqref="C57">
    <cfRule type="expression" dxfId="114" priority="24" stopIfTrue="1">
      <formula>CelHeeftFormule</formula>
    </cfRule>
  </conditionalFormatting>
  <conditionalFormatting sqref="C52:C53">
    <cfRule type="expression" dxfId="113" priority="20" stopIfTrue="1">
      <formula>CelHeeftFormule</formula>
    </cfRule>
  </conditionalFormatting>
  <conditionalFormatting sqref="C54:C56">
    <cfRule type="expression" dxfId="112" priority="19" stopIfTrue="1">
      <formula>CelHeeftFormule</formula>
    </cfRule>
  </conditionalFormatting>
  <conditionalFormatting sqref="C54">
    <cfRule type="expression" dxfId="111" priority="18" stopIfTrue="1">
      <formula>CelHeeftFormule</formula>
    </cfRule>
  </conditionalFormatting>
  <conditionalFormatting sqref="E52:E56">
    <cfRule type="expression" dxfId="110" priority="17" stopIfTrue="1">
      <formula>CelHeeftFormule</formula>
    </cfRule>
  </conditionalFormatting>
  <conditionalFormatting sqref="D52:D56">
    <cfRule type="expression" dxfId="109" priority="16" stopIfTrue="1">
      <formula>CelHeeftFormule</formula>
    </cfRule>
  </conditionalFormatting>
  <conditionalFormatting sqref="C67">
    <cfRule type="expression" dxfId="108" priority="15" stopIfTrue="1">
      <formula>CelHeeftFormule</formula>
    </cfRule>
  </conditionalFormatting>
  <conditionalFormatting sqref="C64">
    <cfRule type="expression" dxfId="107" priority="13" stopIfTrue="1">
      <formula>CelHeeftFormule</formula>
    </cfRule>
  </conditionalFormatting>
  <conditionalFormatting sqref="B12">
    <cfRule type="expression" dxfId="106" priority="9" stopIfTrue="1">
      <formula>CelHeeftFormule</formula>
    </cfRule>
  </conditionalFormatting>
  <conditionalFormatting sqref="B19">
    <cfRule type="expression" dxfId="105" priority="8" stopIfTrue="1">
      <formula>CelHeeftFormule</formula>
    </cfRule>
  </conditionalFormatting>
  <conditionalFormatting sqref="C18">
    <cfRule type="expression" dxfId="104" priority="7" stopIfTrue="1">
      <formula>CelHeeftFormule</formula>
    </cfRule>
  </conditionalFormatting>
  <conditionalFormatting sqref="D18">
    <cfRule type="expression" dxfId="103" priority="6" stopIfTrue="1">
      <formula>CelHeeftFormule</formula>
    </cfRule>
  </conditionalFormatting>
  <conditionalFormatting sqref="E18">
    <cfRule type="expression" dxfId="102" priority="5" stopIfTrue="1">
      <formula>CelHeeftFormule</formula>
    </cfRule>
  </conditionalFormatting>
  <conditionalFormatting sqref="B45">
    <cfRule type="expression" dxfId="101" priority="4" stopIfTrue="1">
      <formula>CelHeeftFormule</formula>
    </cfRule>
  </conditionalFormatting>
  <conditionalFormatting sqref="C45">
    <cfRule type="expression" dxfId="100" priority="3" stopIfTrue="1">
      <formula>CelHeeftFormule</formula>
    </cfRule>
  </conditionalFormatting>
  <conditionalFormatting sqref="D45">
    <cfRule type="expression" dxfId="99" priority="2" stopIfTrue="1">
      <formula>CelHeeftFormule</formula>
    </cfRule>
  </conditionalFormatting>
  <conditionalFormatting sqref="E45">
    <cfRule type="expression" dxfId="98" priority="1" stopIfTrue="1">
      <formula>CelHeeftFormule</formula>
    </cfRule>
  </conditionalFormatting>
  <hyperlinks>
    <hyperlink ref="B2" location="'Table of content'!A1" display="Back to table of content" xr:uid="{00000000-0004-0000-0700-000000000000}"/>
  </hyperlinks>
  <pageMargins left="0.7" right="0.7" top="0.75" bottom="0.75" header="0.3" footer="0.3"/>
  <pageSetup paperSize="9" scale="70" orientation="landscape" r:id="rId1"/>
  <rowBreaks count="1" manualBreakCount="1">
    <brk id="36" max="9"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F35"/>
  <sheetViews>
    <sheetView zoomScaleNormal="100" workbookViewId="0">
      <selection activeCell="B2" sqref="B2"/>
    </sheetView>
  </sheetViews>
  <sheetFormatPr defaultColWidth="9.28515625" defaultRowHeight="12.75"/>
  <cols>
    <col min="1" max="1" width="2.7109375" style="3" customWidth="1"/>
    <col min="2" max="2" width="40.28515625" style="3" customWidth="1"/>
    <col min="3" max="7" width="14.28515625" style="3" customWidth="1"/>
    <col min="8" max="8" width="14" style="3" bestFit="1" customWidth="1"/>
    <col min="9" max="16384" width="9.28515625" style="3"/>
  </cols>
  <sheetData>
    <row r="2" spans="2:5" ht="21" customHeight="1">
      <c r="B2" s="148" t="s">
        <v>21</v>
      </c>
    </row>
    <row r="4" spans="2:5">
      <c r="B4" s="12" t="s">
        <v>74</v>
      </c>
    </row>
    <row r="5" spans="2:5" ht="15.75">
      <c r="B5" s="12" t="s">
        <v>75</v>
      </c>
      <c r="C5" s="5"/>
      <c r="D5" s="5"/>
      <c r="E5" s="5"/>
    </row>
    <row r="6" spans="2:5" ht="12.75" customHeight="1">
      <c r="B6" s="5"/>
      <c r="C6" s="5"/>
      <c r="D6" s="5"/>
      <c r="E6" s="5"/>
    </row>
    <row r="7" spans="2:5" ht="12.75" customHeight="1">
      <c r="B7" s="22"/>
      <c r="C7" s="97" t="s">
        <v>279</v>
      </c>
      <c r="D7" s="98" t="s">
        <v>205</v>
      </c>
      <c r="E7" s="98" t="s">
        <v>204</v>
      </c>
    </row>
    <row r="8" spans="2:5">
      <c r="B8" s="72" t="s">
        <v>4</v>
      </c>
      <c r="C8" s="99">
        <v>2.33</v>
      </c>
      <c r="D8" s="100">
        <v>3.59</v>
      </c>
      <c r="E8" s="100">
        <v>3.24</v>
      </c>
    </row>
    <row r="9" spans="2:5">
      <c r="B9" s="72" t="s">
        <v>5</v>
      </c>
      <c r="C9" s="99">
        <v>1.74</v>
      </c>
      <c r="D9" s="100">
        <v>1.79</v>
      </c>
      <c r="E9" s="100">
        <v>1.76</v>
      </c>
    </row>
    <row r="10" spans="2:5">
      <c r="B10" s="72" t="s">
        <v>6</v>
      </c>
      <c r="C10" s="99">
        <v>0.9</v>
      </c>
      <c r="D10" s="100">
        <v>0.86</v>
      </c>
      <c r="E10" s="100">
        <v>0.86</v>
      </c>
    </row>
    <row r="11" spans="2:5">
      <c r="B11" s="14" t="s">
        <v>256</v>
      </c>
      <c r="C11" s="239">
        <v>17208</v>
      </c>
      <c r="D11" s="210">
        <v>18511</v>
      </c>
      <c r="E11" s="210">
        <v>22570</v>
      </c>
    </row>
    <row r="12" spans="2:5">
      <c r="C12" s="4"/>
      <c r="D12" s="4"/>
      <c r="E12" s="4"/>
    </row>
    <row r="14" spans="2:5">
      <c r="B14" s="12" t="s">
        <v>257</v>
      </c>
    </row>
    <row r="15" spans="2:5">
      <c r="B15" s="73" t="s">
        <v>7</v>
      </c>
      <c r="C15" s="97" t="s">
        <v>279</v>
      </c>
      <c r="D15" s="98" t="s">
        <v>205</v>
      </c>
      <c r="E15" s="98" t="s">
        <v>204</v>
      </c>
    </row>
    <row r="16" spans="2:5">
      <c r="B16" s="101" t="s">
        <v>334</v>
      </c>
      <c r="C16" s="239">
        <v>8309</v>
      </c>
      <c r="D16" s="240">
        <v>9502</v>
      </c>
      <c r="E16" s="240">
        <v>10707</v>
      </c>
    </row>
    <row r="17" spans="2:6">
      <c r="B17" s="72" t="s">
        <v>76</v>
      </c>
      <c r="C17" s="340">
        <v>324</v>
      </c>
      <c r="D17" s="112">
        <v>671</v>
      </c>
      <c r="E17" s="240">
        <v>1780</v>
      </c>
    </row>
    <row r="18" spans="2:6">
      <c r="B18" s="72" t="s">
        <v>335</v>
      </c>
      <c r="C18" s="239">
        <v>1641</v>
      </c>
      <c r="D18" s="240">
        <v>1631</v>
      </c>
      <c r="E18" s="240">
        <v>1567</v>
      </c>
    </row>
    <row r="19" spans="2:6">
      <c r="B19" s="72" t="s">
        <v>77</v>
      </c>
      <c r="C19" s="239">
        <v>1215</v>
      </c>
      <c r="D19" s="112">
        <v>850</v>
      </c>
      <c r="E19" s="112">
        <v>618</v>
      </c>
    </row>
    <row r="20" spans="2:6" ht="13.5" thickBot="1">
      <c r="B20" s="75" t="s">
        <v>78</v>
      </c>
      <c r="C20" s="236">
        <v>5719</v>
      </c>
      <c r="D20" s="235">
        <v>5857</v>
      </c>
      <c r="E20" s="235">
        <v>7898</v>
      </c>
    </row>
    <row r="21" spans="2:6">
      <c r="B21" s="78" t="s">
        <v>257</v>
      </c>
      <c r="C21" s="237">
        <v>17208</v>
      </c>
      <c r="D21" s="238">
        <v>18511</v>
      </c>
      <c r="E21" s="238">
        <v>22570</v>
      </c>
    </row>
    <row r="24" spans="2:6">
      <c r="B24" s="12" t="s">
        <v>267</v>
      </c>
    </row>
    <row r="25" spans="2:6">
      <c r="B25" s="73" t="s">
        <v>7</v>
      </c>
      <c r="C25" s="97" t="s">
        <v>311</v>
      </c>
      <c r="D25" s="97" t="s">
        <v>268</v>
      </c>
      <c r="E25" s="98" t="s">
        <v>310</v>
      </c>
      <c r="F25" s="98" t="s">
        <v>268</v>
      </c>
    </row>
    <row r="26" spans="2:6">
      <c r="B26" s="101" t="s">
        <v>270</v>
      </c>
      <c r="C26" s="340">
        <v>800</v>
      </c>
      <c r="D26" s="365">
        <v>0.09</v>
      </c>
      <c r="E26" s="363">
        <v>500</v>
      </c>
      <c r="F26" s="367">
        <v>0.06</v>
      </c>
    </row>
    <row r="27" spans="2:6" s="369" customFormat="1">
      <c r="B27" s="341" t="s">
        <v>309</v>
      </c>
      <c r="C27" s="370">
        <v>800</v>
      </c>
      <c r="D27" s="371"/>
      <c r="E27" s="372">
        <v>500</v>
      </c>
      <c r="F27" s="373"/>
    </row>
    <row r="28" spans="2:6">
      <c r="B28" s="72" t="s">
        <v>271</v>
      </c>
      <c r="C28" s="239">
        <v>1500</v>
      </c>
      <c r="D28" s="365">
        <v>0.17</v>
      </c>
      <c r="E28" s="342">
        <v>1000</v>
      </c>
      <c r="F28" s="367">
        <v>0.12</v>
      </c>
    </row>
    <row r="29" spans="2:6" s="369" customFormat="1">
      <c r="B29" s="341" t="s">
        <v>309</v>
      </c>
      <c r="C29" s="374">
        <v>1500</v>
      </c>
      <c r="D29" s="371"/>
      <c r="E29" s="348">
        <v>1000</v>
      </c>
      <c r="F29" s="373"/>
    </row>
    <row r="30" spans="2:6">
      <c r="B30" s="72" t="s">
        <v>272</v>
      </c>
      <c r="C30" s="239">
        <v>1631</v>
      </c>
      <c r="D30" s="365">
        <v>0.19</v>
      </c>
      <c r="E30" s="342">
        <v>1980</v>
      </c>
      <c r="F30" s="367">
        <v>0.24</v>
      </c>
    </row>
    <row r="31" spans="2:6" s="369" customFormat="1">
      <c r="B31" s="341" t="s">
        <v>309</v>
      </c>
      <c r="C31" s="370">
        <v>500</v>
      </c>
      <c r="D31" s="371"/>
      <c r="E31" s="348">
        <v>1000</v>
      </c>
      <c r="F31" s="373"/>
    </row>
    <row r="32" spans="2:6">
      <c r="B32" s="72" t="s">
        <v>273</v>
      </c>
      <c r="C32" s="239">
        <v>4553</v>
      </c>
      <c r="D32" s="365">
        <v>0.52</v>
      </c>
      <c r="E32" s="342">
        <v>4368</v>
      </c>
      <c r="F32" s="367">
        <v>0.54</v>
      </c>
    </row>
    <row r="33" spans="2:6" ht="13.5" thickBot="1">
      <c r="B33" s="75" t="s">
        <v>274</v>
      </c>
      <c r="C33" s="362">
        <v>278</v>
      </c>
      <c r="D33" s="366">
        <v>0.03</v>
      </c>
      <c r="E33" s="364">
        <v>344</v>
      </c>
      <c r="F33" s="368">
        <v>0.04</v>
      </c>
    </row>
    <row r="34" spans="2:6">
      <c r="B34" s="78" t="s">
        <v>269</v>
      </c>
      <c r="C34" s="237">
        <v>8762</v>
      </c>
      <c r="D34" s="377"/>
      <c r="E34" s="342">
        <v>8192</v>
      </c>
      <c r="F34" s="378"/>
    </row>
    <row r="35" spans="2:6" s="369" customFormat="1">
      <c r="B35" s="341" t="s">
        <v>309</v>
      </c>
      <c r="C35" s="374">
        <v>2800</v>
      </c>
      <c r="D35" s="375"/>
      <c r="E35" s="348">
        <v>2500</v>
      </c>
      <c r="F35" s="376"/>
    </row>
  </sheetData>
  <conditionalFormatting sqref="E5:E6 B6:C6 C5 C26:D34 C16:C21">
    <cfRule type="expression" dxfId="97" priority="154" stopIfTrue="1">
      <formula>CelHeeftFormule</formula>
    </cfRule>
  </conditionalFormatting>
  <conditionalFormatting sqref="D5:D6">
    <cfRule type="expression" dxfId="96" priority="153" stopIfTrue="1">
      <formula>CelHeeftFormule</formula>
    </cfRule>
  </conditionalFormatting>
  <conditionalFormatting sqref="B5">
    <cfRule type="expression" dxfId="95" priority="17" stopIfTrue="1">
      <formula>CelHeeftFormule</formula>
    </cfRule>
  </conditionalFormatting>
  <conditionalFormatting sqref="B4">
    <cfRule type="expression" dxfId="94" priority="16" stopIfTrue="1">
      <formula>CelHeeftFormule</formula>
    </cfRule>
  </conditionalFormatting>
  <conditionalFormatting sqref="B7">
    <cfRule type="expression" dxfId="93" priority="27" stopIfTrue="1">
      <formula>CelHeeftFormule</formula>
    </cfRule>
  </conditionalFormatting>
  <conditionalFormatting sqref="B11">
    <cfRule type="expression" dxfId="92" priority="15" stopIfTrue="1">
      <formula>CelHeeftFormule</formula>
    </cfRule>
  </conditionalFormatting>
  <conditionalFormatting sqref="B14">
    <cfRule type="expression" dxfId="91" priority="14" stopIfTrue="1">
      <formula>CelHeeftFormule</formula>
    </cfRule>
  </conditionalFormatting>
  <conditionalFormatting sqref="C11">
    <cfRule type="expression" dxfId="90" priority="8" stopIfTrue="1">
      <formula>CelHeeftFormule</formula>
    </cfRule>
  </conditionalFormatting>
  <conditionalFormatting sqref="E11">
    <cfRule type="expression" dxfId="89" priority="7" stopIfTrue="1">
      <formula>CelHeeftFormule</formula>
    </cfRule>
  </conditionalFormatting>
  <conditionalFormatting sqref="D11">
    <cfRule type="expression" dxfId="88" priority="6" stopIfTrue="1">
      <formula>CelHeeftFormule</formula>
    </cfRule>
  </conditionalFormatting>
  <conditionalFormatting sqref="B24">
    <cfRule type="expression" dxfId="87" priority="3" stopIfTrue="1">
      <formula>CelHeeftFormule</formula>
    </cfRule>
  </conditionalFormatting>
  <conditionalFormatting sqref="D35">
    <cfRule type="expression" dxfId="86" priority="2" stopIfTrue="1">
      <formula>CelHeeftFormule</formula>
    </cfRule>
  </conditionalFormatting>
  <conditionalFormatting sqref="C35">
    <cfRule type="expression" dxfId="85" priority="1" stopIfTrue="1">
      <formula>CelHeeftFormule</formula>
    </cfRule>
  </conditionalFormatting>
  <hyperlinks>
    <hyperlink ref="B2" location="'Table of content'!A1" display="Back to table of content" xr:uid="{00000000-0004-0000-0800-000000000000}"/>
  </hyperlinks>
  <pageMargins left="0.7" right="0.7" top="0.75" bottom="0.75" header="0.3" footer="0.3"/>
  <pageSetup paperSize="9" scale="85"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D35"/>
  <sheetViews>
    <sheetView zoomScaleNormal="100" workbookViewId="0">
      <selection activeCell="B2" sqref="B2"/>
    </sheetView>
  </sheetViews>
  <sheetFormatPr defaultColWidth="9.28515625" defaultRowHeight="12.75"/>
  <cols>
    <col min="1" max="1" width="2.7109375" style="3" customWidth="1"/>
    <col min="2" max="2" width="39.7109375" style="3" bestFit="1" customWidth="1"/>
    <col min="3" max="6" width="14.28515625" style="3" customWidth="1"/>
    <col min="7" max="7" width="14" style="3" bestFit="1" customWidth="1"/>
    <col min="8" max="16384" width="9.28515625" style="3"/>
  </cols>
  <sheetData>
    <row r="2" spans="2:4" ht="21" customHeight="1">
      <c r="B2" s="148" t="s">
        <v>21</v>
      </c>
    </row>
    <row r="4" spans="2:4">
      <c r="B4" s="12" t="s">
        <v>146</v>
      </c>
    </row>
    <row r="5" spans="2:4" ht="15.75">
      <c r="B5" s="12" t="s">
        <v>259</v>
      </c>
      <c r="C5" s="5"/>
      <c r="D5" s="5"/>
    </row>
    <row r="6" spans="2:4" ht="12.75" customHeight="1">
      <c r="B6" s="5"/>
      <c r="C6" s="5"/>
      <c r="D6" s="5"/>
    </row>
    <row r="7" spans="2:4">
      <c r="B7" s="73" t="s">
        <v>79</v>
      </c>
      <c r="C7" s="102">
        <v>44926</v>
      </c>
      <c r="D7" s="103">
        <v>44561</v>
      </c>
    </row>
    <row r="8" spans="2:4">
      <c r="B8" s="43" t="s">
        <v>80</v>
      </c>
      <c r="C8" s="104"/>
      <c r="D8" s="64"/>
    </row>
    <row r="9" spans="2:4">
      <c r="B9" s="72" t="s">
        <v>81</v>
      </c>
      <c r="C9" s="241">
        <v>8011</v>
      </c>
      <c r="D9" s="244">
        <v>10305</v>
      </c>
    </row>
    <row r="10" spans="2:4">
      <c r="B10" s="72" t="s">
        <v>82</v>
      </c>
      <c r="C10" s="241">
        <v>3302</v>
      </c>
      <c r="D10" s="106">
        <v>591</v>
      </c>
    </row>
    <row r="11" spans="2:4">
      <c r="B11" s="72" t="s">
        <v>83</v>
      </c>
      <c r="C11" s="241">
        <v>5591</v>
      </c>
      <c r="D11" s="244">
        <v>5638</v>
      </c>
    </row>
    <row r="12" spans="2:4">
      <c r="B12" s="72" t="s">
        <v>84</v>
      </c>
      <c r="C12" s="241">
        <v>6884</v>
      </c>
      <c r="D12" s="244">
        <v>4527</v>
      </c>
    </row>
    <row r="13" spans="2:4">
      <c r="B13" s="72" t="s">
        <v>46</v>
      </c>
      <c r="C13" s="241">
        <v>48966</v>
      </c>
      <c r="D13" s="244">
        <v>50570</v>
      </c>
    </row>
    <row r="14" spans="2:4">
      <c r="B14" s="72" t="s">
        <v>122</v>
      </c>
      <c r="C14" s="105">
        <v>85</v>
      </c>
      <c r="D14" s="106">
        <v>93</v>
      </c>
    </row>
    <row r="15" spans="2:4">
      <c r="B15" s="72" t="s">
        <v>123</v>
      </c>
      <c r="C15" s="105">
        <v>67</v>
      </c>
      <c r="D15" s="106">
        <v>39</v>
      </c>
    </row>
    <row r="16" spans="2:4" ht="13.5" thickBot="1">
      <c r="B16" s="75" t="s">
        <v>85</v>
      </c>
      <c r="C16" s="107">
        <v>249</v>
      </c>
      <c r="D16" s="108">
        <v>318</v>
      </c>
    </row>
    <row r="17" spans="2:4">
      <c r="B17" s="78" t="s">
        <v>86</v>
      </c>
      <c r="C17" s="242">
        <v>73155</v>
      </c>
      <c r="D17" s="350">
        <v>72081</v>
      </c>
    </row>
    <row r="18" spans="2:4">
      <c r="B18" s="43" t="s">
        <v>332</v>
      </c>
      <c r="C18" s="70"/>
      <c r="D18" s="111"/>
    </row>
    <row r="19" spans="2:4">
      <c r="B19" s="72" t="s">
        <v>82</v>
      </c>
      <c r="C19" s="382">
        <v>924</v>
      </c>
      <c r="D19" s="342">
        <v>1013</v>
      </c>
    </row>
    <row r="20" spans="2:4" ht="13.9" customHeight="1">
      <c r="B20" s="72" t="s">
        <v>87</v>
      </c>
      <c r="C20" s="241">
        <v>2805</v>
      </c>
      <c r="D20" s="342">
        <v>1059</v>
      </c>
    </row>
    <row r="21" spans="2:4">
      <c r="B21" s="381" t="s">
        <v>288</v>
      </c>
      <c r="C21" s="241">
        <v>44501</v>
      </c>
      <c r="D21" s="342">
        <v>45681</v>
      </c>
    </row>
    <row r="22" spans="2:4">
      <c r="B22" s="381" t="s">
        <v>289</v>
      </c>
      <c r="C22" s="241">
        <v>12649</v>
      </c>
      <c r="D22" s="342">
        <v>12447</v>
      </c>
    </row>
    <row r="23" spans="2:4">
      <c r="B23" s="72" t="s">
        <v>88</v>
      </c>
      <c r="C23" s="241">
        <v>7544</v>
      </c>
      <c r="D23" s="343">
        <v>7402</v>
      </c>
    </row>
    <row r="24" spans="2:4">
      <c r="B24" s="72" t="s">
        <v>90</v>
      </c>
      <c r="C24" s="346">
        <v>500</v>
      </c>
      <c r="D24" s="344">
        <v>500</v>
      </c>
    </row>
    <row r="25" spans="2:4">
      <c r="B25" s="72" t="s">
        <v>125</v>
      </c>
      <c r="C25" s="105">
        <v>66</v>
      </c>
      <c r="D25" s="344">
        <v>102</v>
      </c>
    </row>
    <row r="26" spans="2:4">
      <c r="B26" s="72" t="s">
        <v>124</v>
      </c>
      <c r="C26" s="105">
        <v>6</v>
      </c>
      <c r="D26" s="344">
        <v>9</v>
      </c>
    </row>
    <row r="27" spans="2:4">
      <c r="B27" s="73" t="s">
        <v>89</v>
      </c>
      <c r="C27" s="113">
        <v>452</v>
      </c>
      <c r="D27" s="345">
        <v>382</v>
      </c>
    </row>
    <row r="28" spans="2:4">
      <c r="B28" s="43" t="s">
        <v>126</v>
      </c>
      <c r="C28" s="242">
        <v>69447</v>
      </c>
      <c r="D28" s="349">
        <v>68595</v>
      </c>
    </row>
    <row r="29" spans="2:4">
      <c r="B29" s="64"/>
      <c r="C29" s="114"/>
      <c r="D29" s="115"/>
    </row>
    <row r="30" spans="2:4">
      <c r="B30" s="72" t="s">
        <v>91</v>
      </c>
      <c r="C30" s="105">
        <v>381</v>
      </c>
      <c r="D30" s="344">
        <v>381</v>
      </c>
    </row>
    <row r="31" spans="2:4">
      <c r="B31" s="72" t="s">
        <v>92</v>
      </c>
      <c r="C31" s="241">
        <v>2838</v>
      </c>
      <c r="D31" s="342">
        <v>2943</v>
      </c>
    </row>
    <row r="32" spans="2:4">
      <c r="B32" s="101" t="s">
        <v>203</v>
      </c>
      <c r="C32" s="105">
        <v>191</v>
      </c>
      <c r="D32" s="351">
        <v>162</v>
      </c>
    </row>
    <row r="33" spans="2:4">
      <c r="B33" s="101" t="s">
        <v>258</v>
      </c>
      <c r="C33" s="105">
        <v>298</v>
      </c>
      <c r="D33" s="347">
        <v>0</v>
      </c>
    </row>
    <row r="34" spans="2:4" ht="13.5" thickBot="1">
      <c r="B34" s="116" t="s">
        <v>57</v>
      </c>
      <c r="C34" s="243">
        <v>3708</v>
      </c>
      <c r="D34" s="352">
        <v>3486</v>
      </c>
    </row>
    <row r="35" spans="2:4">
      <c r="B35" s="43" t="s">
        <v>94</v>
      </c>
      <c r="C35" s="242">
        <v>73155</v>
      </c>
      <c r="D35" s="353">
        <v>72081</v>
      </c>
    </row>
  </sheetData>
  <conditionalFormatting sqref="D5:D6 B6 C19:C26">
    <cfRule type="expression" dxfId="84" priority="57" stopIfTrue="1">
      <formula>CelHeeftFormule</formula>
    </cfRule>
  </conditionalFormatting>
  <conditionalFormatting sqref="C5:C6">
    <cfRule type="expression" dxfId="83" priority="56" stopIfTrue="1">
      <formula>CelHeeftFormule</formula>
    </cfRule>
  </conditionalFormatting>
  <conditionalFormatting sqref="D16">
    <cfRule type="expression" dxfId="82" priority="6" stopIfTrue="1">
      <formula>CelHeeftFormule</formula>
    </cfRule>
  </conditionalFormatting>
  <conditionalFormatting sqref="D9">
    <cfRule type="expression" dxfId="81" priority="7" stopIfTrue="1">
      <formula>CelHeeftFormule</formula>
    </cfRule>
  </conditionalFormatting>
  <conditionalFormatting sqref="C16">
    <cfRule type="expression" dxfId="80" priority="5" stopIfTrue="1">
      <formula>CelHeeftFormule</formula>
    </cfRule>
  </conditionalFormatting>
  <conditionalFormatting sqref="B5">
    <cfRule type="expression" dxfId="79" priority="16" stopIfTrue="1">
      <formula>CelHeeftFormule</formula>
    </cfRule>
  </conditionalFormatting>
  <conditionalFormatting sqref="B4">
    <cfRule type="expression" dxfId="78" priority="15" stopIfTrue="1">
      <formula>CelHeeftFormule</formula>
    </cfRule>
  </conditionalFormatting>
  <conditionalFormatting sqref="C9:C15 D10:D15">
    <cfRule type="expression" dxfId="77" priority="14" stopIfTrue="1">
      <formula>CelHeeftFormule</formula>
    </cfRule>
  </conditionalFormatting>
  <conditionalFormatting sqref="C30:C34">
    <cfRule type="expression" dxfId="76" priority="9" stopIfTrue="1">
      <formula>CelHeeftFormule</formula>
    </cfRule>
  </conditionalFormatting>
  <conditionalFormatting sqref="C17">
    <cfRule type="expression" dxfId="75" priority="13" stopIfTrue="1">
      <formula>CelHeeftFormule</formula>
    </cfRule>
  </conditionalFormatting>
  <conditionalFormatting sqref="D16">
    <cfRule type="expression" dxfId="74" priority="4" stopIfTrue="1">
      <formula>CelHeeftFormule</formula>
    </cfRule>
  </conditionalFormatting>
  <conditionalFormatting sqref="C27">
    <cfRule type="expression" dxfId="73" priority="3" stopIfTrue="1">
      <formula>CelHeeftFormule</formula>
    </cfRule>
  </conditionalFormatting>
  <conditionalFormatting sqref="C28">
    <cfRule type="expression" dxfId="72" priority="2" stopIfTrue="1">
      <formula>CelHeeftFormule</formula>
    </cfRule>
  </conditionalFormatting>
  <conditionalFormatting sqref="C35">
    <cfRule type="expression" dxfId="71" priority="1" stopIfTrue="1">
      <formula>CelHeeftFormule</formula>
    </cfRule>
  </conditionalFormatting>
  <hyperlinks>
    <hyperlink ref="B2" location="'Table of content'!A1" display="Back to table of content" xr:uid="{00000000-0004-0000-09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Table of content</vt:lpstr>
      <vt:lpstr>1.1 Objectives</vt:lpstr>
      <vt:lpstr>2.1 P&amp;L accounts</vt:lpstr>
      <vt:lpstr>2.2 Income</vt:lpstr>
      <vt:lpstr>2.3 Expenses</vt:lpstr>
      <vt:lpstr>3.1 Credit risk</vt:lpstr>
      <vt:lpstr>3.2 Capital management</vt:lpstr>
      <vt:lpstr>3.3 Liquidity and funding</vt:lpstr>
      <vt:lpstr>4.1 Consolidated balance sheet</vt:lpstr>
      <vt:lpstr>4.2 Consolidated income stateme</vt:lpstr>
      <vt:lpstr>4.3 Con. st. of ch. in equity</vt:lpstr>
      <vt:lpstr>'1.1 Objectives'!Print_Area</vt:lpstr>
      <vt:lpstr>'2.1 P&amp;L accounts'!Print_Area</vt:lpstr>
      <vt:lpstr>'2.2 Income'!Print_Area</vt:lpstr>
      <vt:lpstr>'2.3 Expenses'!Print_Area</vt:lpstr>
      <vt:lpstr>'3.1 Credit risk'!Print_Area</vt:lpstr>
      <vt:lpstr>'3.2 Capital management'!Print_Area</vt:lpstr>
      <vt:lpstr>'3.3 Liquidity and funding'!Print_Area</vt:lpstr>
      <vt:lpstr>'4.1 Consolidated balance sheet'!Print_Area</vt:lpstr>
      <vt:lpstr>'4.2 Consolidated income stateme'!Print_Area</vt:lpstr>
      <vt:lpstr>'4.3 Con. st. of ch. in equity'!Print_Area</vt:lpstr>
      <vt:lpstr>'Table of content'!Print_Area</vt:lpstr>
    </vt:vector>
  </TitlesOfParts>
  <Company>SRG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Elsman, L.B. (Leon)</dc:creator>
  <cp:lastModifiedBy>Hak, D. (Davey)</cp:lastModifiedBy>
  <cp:lastPrinted>2017-08-18T07:58:44Z</cp:lastPrinted>
  <dcterms:created xsi:type="dcterms:W3CDTF">2017-02-15T07:34:32Z</dcterms:created>
  <dcterms:modified xsi:type="dcterms:W3CDTF">2023-02-09T14:39:24Z</dcterms:modified>
</cp:coreProperties>
</file>