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roblad\2020 DOCS\"/>
    </mc:Choice>
  </mc:AlternateContent>
  <xr:revisionPtr revIDLastSave="0" documentId="13_ncr:1_{07EC78DA-7A79-4F0D-A73B-BF8D002794BF}" xr6:coauthVersionLast="45" xr6:coauthVersionMax="45" xr10:uidLastSave="{00000000-0000-0000-0000-000000000000}"/>
  <bookViews>
    <workbookView xWindow="8835" yWindow="720" windowWidth="33210" windowHeight="18765" tabRatio="893" xr2:uid="{00000000-000D-0000-FFFF-FFFF00000000}"/>
  </bookViews>
  <sheets>
    <sheet name="Table of content" sheetId="1" r:id="rId1"/>
    <sheet name="1.1 Objectives" sheetId="38" r:id="rId2"/>
    <sheet name="1.2 Commer. Develop." sheetId="23" r:id="rId3"/>
    <sheet name="2.1 P&amp;L accounts" sheetId="24" r:id="rId4"/>
    <sheet name="2.2 Income" sheetId="25" r:id="rId5"/>
    <sheet name="2.3 Expenses" sheetId="26" r:id="rId6"/>
    <sheet name="3.1 Credit risk" sheetId="28" r:id="rId7"/>
    <sheet name="3.2 Capital management" sheetId="29" r:id="rId8"/>
    <sheet name="3.3 Liquidity and funding" sheetId="30" r:id="rId9"/>
    <sheet name="4.1 Consolidated balance sheet" sheetId="31" r:id="rId10"/>
    <sheet name="4.2 Consolidated income stateme" sheetId="32" r:id="rId11"/>
    <sheet name="4.3 Con. statement of changes i" sheetId="35" r:id="rId12"/>
  </sheets>
  <definedNames>
    <definedName name="_xlnm.Print_Area" localSheetId="1">'1.1 Objectives'!$A$1:$F$21</definedName>
    <definedName name="_xlnm.Print_Area" localSheetId="2">'1.2 Commer. Develop.'!$A$1:$F$4</definedName>
    <definedName name="_xlnm.Print_Area" localSheetId="3">'2.1 P&amp;L accounts'!$A$1:$F$25</definedName>
    <definedName name="_xlnm.Print_Area" localSheetId="4">'2.2 Income'!$A$1:$F$14</definedName>
    <definedName name="_xlnm.Print_Area" localSheetId="5">'2.3 Expenses'!$A$1:$F$38</definedName>
    <definedName name="_xlnm.Print_Area" localSheetId="6">'3.1 Credit risk'!$A$1:$M$117</definedName>
    <definedName name="_xlnm.Print_Area" localSheetId="7">'3.2 Capital management'!$A$1:$I$64</definedName>
    <definedName name="_xlnm.Print_Area" localSheetId="8">'3.3 Liquidity and funding'!$A$1:$E$22</definedName>
    <definedName name="_xlnm.Print_Area" localSheetId="9">'4.1 Consolidated balance sheet'!$A$1:$D$37</definedName>
    <definedName name="_xlnm.Print_Area" localSheetId="10">'4.2 Consolidated income stateme'!$A$1:$D$28</definedName>
    <definedName name="_xlnm.Print_Area" localSheetId="11">'4.3 Con. statement of changes i'!$A$1:$J$20</definedName>
    <definedName name="_xlnm.Print_Area" localSheetId="0">'Table of content'!$A$1:$D$19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  <author>Karakus, S.U. (Ufuk)</author>
    <author>Dorst, S.A.P.M. van (Shirley)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For the methodology for the calculation of these KPIs, refer to the 2019 Annual Report, chapter About the non-financial information.</t>
        </r>
      </text>
    </comment>
    <comment ref="B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For the methodology for the calculation of these KPIs, refer to the 2019 Annual Report, chapter About the non-financial information.</t>
        </r>
      </text>
    </comment>
    <comment ref="B1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Based on the moving average of the past 6 months. For the methodology, please refer to the annual report 2019, Section 3.3.2 Financial
resilience.</t>
        </r>
      </text>
    </comment>
    <comment ref="B19" authorId="2" shapeId="0" xr:uid="{AD621FF4-5FF3-4F93-9D01-9E3B31AA7A9F}">
      <text>
        <r>
          <rPr>
            <b/>
            <sz val="9"/>
            <color indexed="81"/>
            <rFont val="Tahoma"/>
            <family val="2"/>
          </rPr>
          <t>Adjusted for the impact of incidental items (see Financial Results).</t>
        </r>
      </text>
    </comment>
    <comment ref="B22" authorId="2" shapeId="0" xr:uid="{C0227AD9-8A03-439C-B15E-7936844D45E5}">
      <text>
        <r>
          <rPr>
            <b/>
            <sz val="9"/>
            <color indexed="81"/>
            <rFont val="Tahoma"/>
            <family val="2"/>
          </rPr>
          <t>For more information, refer to chapter Capital management.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  <author>Jansen, J.S. (Jeroen)</author>
    <author>Dorst, S.A.P.M. van (Shirley)</author>
  </authors>
  <commentList>
    <comment ref="B11" authorId="0" shapeId="0" xr:uid="{00000000-0006-0000-0200-000001000000}">
      <text>
        <r>
          <rPr>
            <sz val="9"/>
            <color indexed="81"/>
            <rFont val="Tahoma"/>
            <family val="2"/>
          </rPr>
          <t>Source: Ipsos market research, based on Moving Annual Total (MAT), at the end of each reporting period, looking back over the last 12
months.</t>
        </r>
      </text>
    </comment>
    <comment ref="C15" authorId="1" shapeId="0" xr:uid="{00000000-0006-0000-0200-000003000000}">
      <text>
        <r>
          <rPr>
            <sz val="9"/>
            <color indexed="81"/>
            <rFont val="Tahoma"/>
            <family val="2"/>
          </rPr>
          <t>Third quarter 2020 figures because total market size figures were not yet available.</t>
        </r>
      </text>
    </comment>
    <comment ref="E15" authorId="2" shapeId="0" xr:uid="{FA5B3780-EE44-46AC-9012-4FEAE39431D7}">
      <text>
        <r>
          <rPr>
            <sz val="9"/>
            <color indexed="81"/>
            <rFont val="Tahoma"/>
            <family val="2"/>
          </rPr>
          <t>Market share 2019 has been adjusted due to adjustments of market size figures by CBS.</t>
        </r>
      </text>
    </comment>
    <comment ref="B18" authorId="2" shapeId="0" xr:uid="{37EFBBBD-8431-4978-89CA-D39806DA252C}">
      <text>
        <r>
          <rPr>
            <sz val="9"/>
            <color indexed="81"/>
            <rFont val="Tahoma"/>
            <family val="2"/>
          </rPr>
          <t>Market shares as of 2019 have been adjusted due to the inclusion of bank savings.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  <author>Dorst, S.A.P.M. van (Shirley)</author>
  </authors>
  <commentList>
    <comment ref="B21" authorId="0" shapeId="0" xr:uid="{00000000-0006-0000-0300-000001000000}">
      <text>
        <r>
          <rPr>
            <sz val="9"/>
            <color indexed="81"/>
            <rFont val="Tahoma"/>
            <family val="2"/>
          </rPr>
          <t>Total operating expenses adjusted for the impact of regulatory levies / total income.</t>
        </r>
      </text>
    </comment>
    <comment ref="B22" authorId="1" shapeId="0" xr:uid="{BE9D232D-93FF-4188-92F2-60BB97EDA3F5}">
      <text>
        <r>
          <rPr>
            <b/>
            <sz val="9"/>
            <color indexed="81"/>
            <rFont val="Tahoma"/>
            <family val="2"/>
          </rPr>
          <t>Total operating expenses adjusted for the impact of regulatory levies and the impact of incidental items (gross amounts) / total income adjusted for the impact of incidental items.</t>
        </r>
      </text>
    </comment>
    <comment ref="B23" authorId="0" shapeId="0" xr:uid="{00000000-0006-0000-0300-000002000000}">
      <text>
        <r>
          <rPr>
            <sz val="9"/>
            <color indexed="81"/>
            <rFont val="Tahoma"/>
            <family val="2"/>
          </rPr>
          <t>Net result / average month-end total equity over the reporting period.</t>
        </r>
      </text>
    </comment>
    <comment ref="B24" authorId="0" shapeId="0" xr:uid="{00000000-0006-0000-0300-000003000000}">
      <text>
        <r>
          <rPr>
            <sz val="9"/>
            <color indexed="81"/>
            <rFont val="Tahoma"/>
            <family val="2"/>
          </rPr>
          <t>Net interest income / average month-end total assets for the reporting period.</t>
        </r>
      </text>
    </comment>
    <comment ref="B25" authorId="0" shapeId="0" xr:uid="{00000000-0006-0000-0300-000004000000}">
      <text>
        <r>
          <rPr>
            <sz val="9"/>
            <color indexed="81"/>
            <rFont val="Tahoma"/>
            <family val="2"/>
          </rPr>
          <t>Operating expenses adjusted for regulatory levies / average month-end total assets for the reporting period.</t>
        </r>
      </text>
    </comment>
    <comment ref="B26" authorId="0" shapeId="0" xr:uid="{0F674BFE-E686-4857-9547-CBA3C4B08F4E}">
      <text>
        <r>
          <rPr>
            <sz val="9"/>
            <color indexed="81"/>
            <rFont val="Tahoma"/>
            <family val="2"/>
          </rPr>
          <t>Operating expenses adjusted for regulatory levies and incidental items / average month-end total assets for the reporting period.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Dorst, S.A.P.M. van (Shirley)</author>
    <author>Dickhoff, J.J. (Joost)</author>
  </authors>
  <commentList>
    <comment ref="B9" authorId="0" shapeId="0" xr:uid="{00000000-0006-0000-0600-000001000000}">
      <text>
        <r>
          <rPr>
            <sz val="9"/>
            <color indexed="81"/>
            <rFont val="Tahoma"/>
            <family val="2"/>
          </rPr>
          <t>Including IFRS value adjustments.</t>
        </r>
      </text>
    </comment>
    <comment ref="B13" authorId="0" shapeId="0" xr:uid="{00000000-0006-0000-0600-000002000000}">
      <text>
        <r>
          <rPr>
            <sz val="9"/>
            <color indexed="81"/>
            <rFont val="Tahoma"/>
            <family val="2"/>
          </rPr>
          <t>Gross carrying amounts.</t>
        </r>
      </text>
    </comment>
    <comment ref="B56" authorId="1" shapeId="0" xr:uid="{65027B51-46EC-499F-B650-B070CF2A98BE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58" authorId="0" shapeId="0" xr:uid="{00000000-0006-0000-0600-000005000000}">
      <text>
        <r>
          <rPr>
            <sz val="9"/>
            <color indexed="81"/>
            <rFont val="Tahoma"/>
            <family val="2"/>
          </rPr>
          <t>Consists of off-balance sheet facilities (of which € 428 million revocable), guarantees and repurchase commitments.</t>
        </r>
      </text>
    </comment>
    <comment ref="B89" authorId="1" shapeId="0" xr:uid="{A8A7A571-E36B-4252-A66C-6EBC977389D5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91" authorId="0" shapeId="0" xr:uid="{00000000-0006-0000-0600-000008000000}">
      <text>
        <r>
          <rPr>
            <sz val="9"/>
            <color indexed="81"/>
            <rFont val="Tahoma"/>
            <family val="2"/>
          </rPr>
          <t>Consists of off-balance sheet facilities (of which € 446 million revocable), guarantees and repurchase commitments.</t>
        </r>
      </text>
    </comment>
    <comment ref="B98" authorId="0" shapeId="0" xr:uid="{00000000-0006-0000-0600-00000D000000}">
      <text>
        <r>
          <rPr>
            <sz val="9"/>
            <color indexed="81"/>
            <rFont val="Tahoma"/>
            <family val="2"/>
          </rPr>
          <t xml:space="preserve">LtV based on indexed market value of collateral.
</t>
        </r>
      </text>
    </comment>
    <comment ref="B99" authorId="2" shapeId="0" xr:uid="{00000000-0006-0000-0600-00000E000000}">
      <text>
        <r>
          <rPr>
            <sz val="9"/>
            <color indexed="81"/>
            <rFont val="Tahoma"/>
            <family val="2"/>
          </rPr>
          <t>The size of guarantees related to NHG-guaranteed mortgages expires on an annuity basis</t>
        </r>
      </text>
    </comment>
    <comment ref="B113" authorId="1" shapeId="0" xr:uid="{69C97D4D-EAA7-4E15-A780-13EF40E96788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Dorst, S.A.P.M. van (Shirley)</author>
  </authors>
  <commentList>
    <comment ref="B17" authorId="0" shapeId="0" xr:uid="{00000000-0006-0000-0700-000001000000}">
      <text>
        <r>
          <rPr>
            <sz val="9"/>
            <color indexed="81"/>
            <rFont val="Tahoma"/>
            <family val="2"/>
          </rPr>
          <t>The IRB shortfall/excess is the difference between the expected loss under the CRR/CRD IV directives and the IFRS retail mortgage provision.</t>
        </r>
      </text>
    </comment>
    <comment ref="B25" authorId="1" shapeId="0" xr:uid="{E7C6BDD5-E423-49D8-90B7-E1203898A613}">
      <text>
        <r>
          <rPr>
            <sz val="9"/>
            <color indexed="81"/>
            <rFont val="Tahoma"/>
            <family val="2"/>
          </rPr>
          <t>The IRB shortfall/excess is the difference between the expected loss under the CRR/CRD IV directives and the IFRS retail mortgage provision.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Dickhoff, J.J. (Joost)</author>
  </authors>
  <commentList>
    <comment ref="B16" authorId="0" shapeId="0" xr:uid="{00000000-0006-0000-0800-000001000000}">
      <text>
        <r>
          <rPr>
            <sz val="9"/>
            <color indexed="81"/>
            <rFont val="Tahoma"/>
            <family val="2"/>
          </rPr>
          <t>The cash position, presented above, comprises central bank reserves, current account balances held at correspondent banks and
contractual wholesale cashflows maturing within ten days or less. As a result, the cash position deviates from the cash and cash
equivalents balance in the balance sheet.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Keijning, D. (Douwe)</author>
    <author>Jansen, J.S. (Jeroen)</author>
    <author>Karakus, S.U. (Ufuk)</author>
    <author>Dorst, S.A.P.M. van (Shirley)</author>
  </authors>
  <commentList>
    <comment ref="C8" authorId="0" shapeId="0" xr:uid="{00000000-0006-0000-0B00-000001000000}">
      <text>
        <r>
          <rPr>
            <sz val="9"/>
            <color indexed="81"/>
            <rFont val="Tahoma"/>
            <family val="2"/>
          </rPr>
          <t>The issued share capital is fully paid-up and comprises of 840,008 ordinary shares with a nominal value of € 453.79 per share.</t>
        </r>
      </text>
    </comment>
    <comment ref="E8" authorId="1" shapeId="0" xr:uid="{00000000-0006-0000-0B00-000002000000}">
      <text>
        <r>
          <rPr>
            <sz val="9"/>
            <color indexed="81"/>
            <rFont val="Tahoma"/>
            <family val="2"/>
          </rPr>
          <t>The revaluation reserve consists of revaluations of property in own use.</t>
        </r>
      </text>
    </comment>
    <comment ref="I10" authorId="2" shapeId="0" xr:uid="{00000000-0006-0000-0B00-000003000000}">
      <text>
        <r>
          <rPr>
            <b/>
            <sz val="9"/>
            <color indexed="81"/>
            <rFont val="Tahoma"/>
            <family val="2"/>
          </rPr>
          <t>This is the result after deduction of the dividend payable.</t>
        </r>
      </text>
    </comment>
    <comment ref="I17" authorId="3" shapeId="0" xr:uid="{543F850E-EF0D-497A-8D48-BE8E8F22C973}">
      <text>
        <r>
          <rPr>
            <b/>
            <sz val="9"/>
            <color indexed="81"/>
            <rFont val="Tahoma"/>
            <family val="2"/>
          </rPr>
          <t>Dividend to be paid out to NLFI included under the other liabilities.</t>
        </r>
      </text>
    </comment>
  </commentList>
</comments>
</file>

<file path=xl/sharedStrings.xml><?xml version="1.0" encoding="utf-8"?>
<sst xmlns="http://schemas.openxmlformats.org/spreadsheetml/2006/main" count="458" uniqueCount="295">
  <si>
    <t>Cashflow hedge reserve</t>
  </si>
  <si>
    <t>Leverage ratio</t>
  </si>
  <si>
    <t>Credit Valuation Adjustment (CVA)</t>
  </si>
  <si>
    <t>MREL</t>
  </si>
  <si>
    <t>LCR</t>
  </si>
  <si>
    <t>&gt;100%</t>
  </si>
  <si>
    <t>NSFR</t>
  </si>
  <si>
    <t>Loan-to-Deposit ratio</t>
  </si>
  <si>
    <t>in € millions</t>
  </si>
  <si>
    <t>MREL BRRD</t>
  </si>
  <si>
    <t>Change</t>
  </si>
  <si>
    <t>Rounding could cause some small differences.</t>
  </si>
  <si>
    <t>1. Commercial developments</t>
  </si>
  <si>
    <t>2. Financial Results</t>
  </si>
  <si>
    <t>3. Risk, capital and
capital management</t>
  </si>
  <si>
    <t>2.1 Profit and loss accounts</t>
  </si>
  <si>
    <t>2.2 Income</t>
  </si>
  <si>
    <t>2.3 Expenses</t>
  </si>
  <si>
    <t>3.1 Credit risk</t>
  </si>
  <si>
    <t>3.2 Capital management</t>
  </si>
  <si>
    <t>3.3 Liquidity and funding</t>
  </si>
  <si>
    <t>4.1 Consolidated balance sheet</t>
  </si>
  <si>
    <t>4.2 Consolidated income statement</t>
  </si>
  <si>
    <t>4.3 Consolidated statement of changes in total equity</t>
  </si>
  <si>
    <t>General comments</t>
  </si>
  <si>
    <t>Customers</t>
  </si>
  <si>
    <t>Market share new current accounts</t>
  </si>
  <si>
    <t>Mortgages</t>
  </si>
  <si>
    <t>Residential mortgages (gross in € billions)</t>
  </si>
  <si>
    <t>Market share new mortgages (in #)</t>
  </si>
  <si>
    <t>Market share mortgage portfolio (in €)</t>
  </si>
  <si>
    <t>Market share retail savings</t>
  </si>
  <si>
    <t>Retail savings (in € billions)</t>
  </si>
  <si>
    <t>Commercial developments</t>
  </si>
  <si>
    <t>Back to table of content</t>
  </si>
  <si>
    <t>Net interest income</t>
  </si>
  <si>
    <t>Net fee and commission income</t>
  </si>
  <si>
    <t>Other income</t>
  </si>
  <si>
    <t>Total income</t>
  </si>
  <si>
    <t>Operating expenses excluding regulatory levies</t>
  </si>
  <si>
    <t>Regulatory levies</t>
  </si>
  <si>
    <t>Total operating expenses</t>
  </si>
  <si>
    <t>Total expenses</t>
  </si>
  <si>
    <t>Impairment charges</t>
  </si>
  <si>
    <t>Taxation</t>
  </si>
  <si>
    <t>Cost/income ratio</t>
  </si>
  <si>
    <t>Return on Equity (RoE)</t>
  </si>
  <si>
    <t xml:space="preserve">Net interest margin (bps) </t>
  </si>
  <si>
    <t>Profit and loss accounts</t>
  </si>
  <si>
    <t>Income</t>
  </si>
  <si>
    <t>Breakdown income</t>
  </si>
  <si>
    <t>Investment income</t>
  </si>
  <si>
    <t>Result on financial instruments</t>
  </si>
  <si>
    <t>Other operating income</t>
  </si>
  <si>
    <t>Cost of risk total loans</t>
  </si>
  <si>
    <t>Cost of risk retail mortgage loans</t>
  </si>
  <si>
    <t>Cost of risk SME loans</t>
  </si>
  <si>
    <t>Expenses</t>
  </si>
  <si>
    <t>Operating expenses and FTE</t>
  </si>
  <si>
    <t>Staff costs</t>
  </si>
  <si>
    <t>Other operating expenses</t>
  </si>
  <si>
    <t>Adjusted operating expenses</t>
  </si>
  <si>
    <t>Total number of internal FTEs</t>
  </si>
  <si>
    <t>Total number of external FTEs</t>
  </si>
  <si>
    <t>Total number of FTEs</t>
  </si>
  <si>
    <t>Total impairment charges</t>
  </si>
  <si>
    <t>Credit risk</t>
  </si>
  <si>
    <t>Loans and advances to customers</t>
  </si>
  <si>
    <t xml:space="preserve">in € millions </t>
  </si>
  <si>
    <t>IFRS value adjustments</t>
  </si>
  <si>
    <t>Retail other loans</t>
  </si>
  <si>
    <t>SME loans</t>
  </si>
  <si>
    <t>Total loans and advances to customers</t>
  </si>
  <si>
    <t>Coverage ratio</t>
  </si>
  <si>
    <t>Retail mortgage loans</t>
  </si>
  <si>
    <t>Total</t>
  </si>
  <si>
    <t>Total retail mortgage loans</t>
  </si>
  <si>
    <t>Credit provision</t>
  </si>
  <si>
    <t>Non-NHG</t>
  </si>
  <si>
    <t>Weighted average indexed LtV</t>
  </si>
  <si>
    <t>Savings deposits</t>
  </si>
  <si>
    <t>Other</t>
  </si>
  <si>
    <t>Capital management</t>
  </si>
  <si>
    <t>Capitalisation</t>
  </si>
  <si>
    <t>Total capital</t>
  </si>
  <si>
    <t>Shareholders' equity</t>
  </si>
  <si>
    <t>Shareholders' equity for CRD IV purposes</t>
  </si>
  <si>
    <t>Cash flow hedge reserve</t>
  </si>
  <si>
    <t>Fair value reserve</t>
  </si>
  <si>
    <t>Other prudential adjustments</t>
  </si>
  <si>
    <t>Total prudential filters</t>
  </si>
  <si>
    <t>Intangible assets</t>
  </si>
  <si>
    <t>IRB shortfall</t>
  </si>
  <si>
    <t>Total capital deductions</t>
  </si>
  <si>
    <t>Total regulatory adjustments to shareholders' equity</t>
  </si>
  <si>
    <t>Additional Tier 1 capital</t>
  </si>
  <si>
    <t>Tier 1 capital</t>
  </si>
  <si>
    <t>Eligible Tier 2</t>
  </si>
  <si>
    <t>Tier 2 capital</t>
  </si>
  <si>
    <t>Risk-weighted assets</t>
  </si>
  <si>
    <t>Tier 1 ratio</t>
  </si>
  <si>
    <t>Total capital ratio</t>
  </si>
  <si>
    <t>Credit risk - Internal ratings based approach (IRB)</t>
  </si>
  <si>
    <t>Credit risk - standardised approach (SA)</t>
  </si>
  <si>
    <t>Operational risk</t>
  </si>
  <si>
    <t>Market risk</t>
  </si>
  <si>
    <t>CET1 capital</t>
  </si>
  <si>
    <t>MREL (Total capital)</t>
  </si>
  <si>
    <t>MREL (Total capital including other eligible liabilities)</t>
  </si>
  <si>
    <t>MREL Risk weighted assets</t>
  </si>
  <si>
    <t>Liquidity and funding</t>
  </si>
  <si>
    <t>Key liquidity indicators</t>
  </si>
  <si>
    <t>Liquidity buffer (in € millions)</t>
  </si>
  <si>
    <t>Liquidity buffer composition</t>
  </si>
  <si>
    <t>Cash position</t>
  </si>
  <si>
    <t>Sovereigns</t>
  </si>
  <si>
    <t>Regional/local governments and supranationals</t>
  </si>
  <si>
    <t>Other liquid assets</t>
  </si>
  <si>
    <t>Eligible retained RMBS</t>
  </si>
  <si>
    <t>Liquidity buffer</t>
  </si>
  <si>
    <t>Consolidated balance sheet</t>
  </si>
  <si>
    <t>Before result appropriation and in € millions</t>
  </si>
  <si>
    <t>Assets</t>
  </si>
  <si>
    <t>Cash and cash equivalents</t>
  </si>
  <si>
    <t>Derivatives</t>
  </si>
  <si>
    <t>Investments</t>
  </si>
  <si>
    <t>Loans and advances to banks</t>
  </si>
  <si>
    <t>Other assets</t>
  </si>
  <si>
    <t>Total assets</t>
  </si>
  <si>
    <t>Equity and liabilities</t>
  </si>
  <si>
    <t>Savings</t>
  </si>
  <si>
    <t>Other amounts due to customers</t>
  </si>
  <si>
    <t>Amounts due to customers</t>
  </si>
  <si>
    <t>Amounts due to banks</t>
  </si>
  <si>
    <t>Debt certificates</t>
  </si>
  <si>
    <t>Other liabilities</t>
  </si>
  <si>
    <t>Subordinated debts</t>
  </si>
  <si>
    <t>Share capital</t>
  </si>
  <si>
    <t>Other reserves</t>
  </si>
  <si>
    <t>Retained earnings</t>
  </si>
  <si>
    <t>Total equity</t>
  </si>
  <si>
    <t>Total equity and liabilities</t>
  </si>
  <si>
    <t>Consolidated income statement</t>
  </si>
  <si>
    <t>Interest income</t>
  </si>
  <si>
    <t>Interest expense</t>
  </si>
  <si>
    <t>Fee and commission income</t>
  </si>
  <si>
    <t>Fee and commission expenses</t>
  </si>
  <si>
    <t>Depreciation and amortisation of tangible and intangible assets</t>
  </si>
  <si>
    <t>Result before taxation</t>
  </si>
  <si>
    <t>Issued share capital</t>
  </si>
  <si>
    <t>Share premium reserve</t>
  </si>
  <si>
    <t>Revaluation reserve</t>
  </si>
  <si>
    <t>Total number of customers (in 1,000)</t>
  </si>
  <si>
    <t>Total number of current account customers (in 1,000)</t>
  </si>
  <si>
    <t>Net result</t>
  </si>
  <si>
    <t>Net interest margin (bps)</t>
  </si>
  <si>
    <t>Cost/assets ratio as % of average assets</t>
  </si>
  <si>
    <t>FTE</t>
  </si>
  <si>
    <t>Other retail loans</t>
  </si>
  <si>
    <t>Stage 3 ratio</t>
  </si>
  <si>
    <t xml:space="preserve">  </t>
  </si>
  <si>
    <t>Retail mortage loans</t>
  </si>
  <si>
    <t>Credit Risk indicators</t>
  </si>
  <si>
    <t>Loans and advances in stage 3</t>
  </si>
  <si>
    <t>Stage 3 coverage ratio</t>
  </si>
  <si>
    <t>NHG guaranteed</t>
  </si>
  <si>
    <t>Stage 1</t>
  </si>
  <si>
    <t>Stage 2</t>
  </si>
  <si>
    <t>Stage 3</t>
  </si>
  <si>
    <t>Gross carrying amount</t>
  </si>
  <si>
    <t>Provision for credit losses</t>
  </si>
  <si>
    <t>Book value</t>
  </si>
  <si>
    <t>Total loans and advances to customers stage 1</t>
  </si>
  <si>
    <t>Total loans and advances to customers stage 2</t>
  </si>
  <si>
    <t>SME Loans</t>
  </si>
  <si>
    <t>Total loans and advances to customers stage 1.2 and 3</t>
  </si>
  <si>
    <t>Off-balance sheet items</t>
  </si>
  <si>
    <t>Total maximum credit exposure loans and advances to customers</t>
  </si>
  <si>
    <t>Total loans and advances to customers stage 3</t>
  </si>
  <si>
    <t>Totaal stage 1, 2 and 3</t>
  </si>
  <si>
    <t>NHG</t>
  </si>
  <si>
    <t>Non-eligible interim profits</t>
  </si>
  <si>
    <t>CET 1 ratio</t>
  </si>
  <si>
    <t>Total capital including other eligible liabilities</t>
  </si>
  <si>
    <t>Tangible and intangible assets</t>
  </si>
  <si>
    <t>Tax assets</t>
  </si>
  <si>
    <t>Tax liabilities</t>
  </si>
  <si>
    <t>Provisions</t>
  </si>
  <si>
    <t>Total liabilities</t>
  </si>
  <si>
    <t>Change in cashflow hedgereserve</t>
  </si>
  <si>
    <t>Change in fair value reserve</t>
  </si>
  <si>
    <t>Net profit</t>
  </si>
  <si>
    <t>Other comprehensive income (after tax)</t>
  </si>
  <si>
    <t>Total comprehensive income for the period</t>
  </si>
  <si>
    <t>4. Condensed consolidated financial statements</t>
  </si>
  <si>
    <t>Objectives</t>
  </si>
  <si>
    <t>Benefits for customers</t>
  </si>
  <si>
    <t>Customer-weighted average Net Promoter Score (NPS)</t>
  </si>
  <si>
    <t>Current account customers (in 1,000)</t>
  </si>
  <si>
    <t>Responsibility for society</t>
  </si>
  <si>
    <t>Climate-neutral balance sheet</t>
  </si>
  <si>
    <t>Giving genuine attention to our employees</t>
  </si>
  <si>
    <t>Returns for the shareholder</t>
  </si>
  <si>
    <t>Common Equity Tier 1 ratio</t>
  </si>
  <si>
    <t>50-52%</t>
  </si>
  <si>
    <t>MREL (Total capital including other eligble liabilities)</t>
  </si>
  <si>
    <t>Items that will not subsequently be reclassified to profit or loss</t>
  </si>
  <si>
    <t>Total items never reclassified to profit or loss</t>
  </si>
  <si>
    <t>Total items that are reclassified to profit and loss</t>
  </si>
  <si>
    <t>ASN Bank</t>
  </si>
  <si>
    <t>BLG Wonen</t>
  </si>
  <si>
    <t>RegioBank</t>
  </si>
  <si>
    <t>SNS</t>
  </si>
  <si>
    <t>+10</t>
  </si>
  <si>
    <t>Cost/assets ratio as a % of average assets</t>
  </si>
  <si>
    <t>In arrears</t>
  </si>
  <si>
    <t>Stage ratio</t>
  </si>
  <si>
    <t>Retail mortgage loans by LtV buckets</t>
  </si>
  <si>
    <t>- of which LtV ≤ 75%</t>
  </si>
  <si>
    <t>- of which LtV &gt;75 ≤ 100%</t>
  </si>
  <si>
    <t>- of which LtV &gt;100 ≤ 110%</t>
  </si>
  <si>
    <t>- of which LtV &gt;110 ≤ 125%</t>
  </si>
  <si>
    <t>- of which LtV &gt; 125%</t>
  </si>
  <si>
    <t>Principal amounts excluding savings deposits</t>
  </si>
  <si>
    <t>Genuine attention</t>
  </si>
  <si>
    <t>Financial confidence barometer</t>
  </si>
  <si>
    <t>Target
2020</t>
  </si>
  <si>
    <t>Depreciation of (in)tangible assets</t>
  </si>
  <si>
    <t xml:space="preserve">
in € millions </t>
  </si>
  <si>
    <t>Totaal</t>
  </si>
  <si>
    <t>CRD IV CET 1 capital</t>
  </si>
  <si>
    <t>Securitisations</t>
  </si>
  <si>
    <t>Other eligible unsecured liabilities with remaining maturity &gt; 1 year</t>
  </si>
  <si>
    <t>Net result for the period</t>
  </si>
  <si>
    <t>Items that are subsequently reclassified to profit and loss</t>
  </si>
  <si>
    <t>Condensed consolidated statement of changes in total equity</t>
  </si>
  <si>
    <t>Other comprehensive income</t>
  </si>
  <si>
    <t>Transactions with shareholder</t>
  </si>
  <si>
    <t>1.2 Commercial developments</t>
  </si>
  <si>
    <t>1.1 Objectives</t>
  </si>
  <si>
    <t>≥19,0%</t>
  </si>
  <si>
    <t>≥4,75%</t>
  </si>
  <si>
    <t>Other targets</t>
  </si>
  <si>
    <t>Regulatory levies (included in other operating expenses)</t>
  </si>
  <si>
    <t>Retail mortgages</t>
  </si>
  <si>
    <t>Total comprehensive income</t>
  </si>
  <si>
    <t>30-6-2020</t>
  </si>
  <si>
    <t>31-12-2019</t>
  </si>
  <si>
    <t>1st half
2020</t>
  </si>
  <si>
    <t>Loans and advances to customers as at 31 December 2019</t>
  </si>
  <si>
    <t>+5</t>
  </si>
  <si>
    <t>+18</t>
  </si>
  <si>
    <t>+17</t>
  </si>
  <si>
    <t>+14</t>
  </si>
  <si>
    <t>≥7,5</t>
  </si>
  <si>
    <t>IRB excess</t>
  </si>
  <si>
    <t>Risk exposure as defined by the CRR</t>
  </si>
  <si>
    <t>Risk exposure as defined by the BRRD (MREL)</t>
  </si>
  <si>
    <t>This factsheet is annexed to the financial report 2020 of de Volksbank as shown at https://www.devolksbank.nl</t>
  </si>
  <si>
    <t>31-12-2020</t>
  </si>
  <si>
    <t>2nd half
2020</t>
  </si>
  <si>
    <t>1,37%</t>
  </si>
  <si>
    <t>57,3%</t>
  </si>
  <si>
    <t>0,83%</t>
  </si>
  <si>
    <t>Loans and advances to customers as at 31 December 2020</t>
  </si>
  <si>
    <t>Balance as at 1 January 2020</t>
  </si>
  <si>
    <t>+2</t>
  </si>
  <si>
    <t>-9</t>
  </si>
  <si>
    <t>-5</t>
  </si>
  <si>
    <t>+16</t>
  </si>
  <si>
    <t>--</t>
  </si>
  <si>
    <t>Other corporate and government loans</t>
  </si>
  <si>
    <t>Incidental addition to restructuring provision (staff costs)</t>
  </si>
  <si>
    <t>&gt;50</t>
  </si>
  <si>
    <t>Additional deductions of CET1 Capital due to Article 3 CRR</t>
  </si>
  <si>
    <t>Additional risk exposure amounts due to Article 3 CRR</t>
  </si>
  <si>
    <t>Unrealised revaluations of property and equipment</t>
  </si>
  <si>
    <t>Changes in other reserves</t>
  </si>
  <si>
    <t>Unrealised revaluations</t>
  </si>
  <si>
    <t>Realised revaluations through equity</t>
  </si>
  <si>
    <t>Realised revaluations through P&amp;L</t>
  </si>
  <si>
    <t>Transfer of net result 2019</t>
  </si>
  <si>
    <t>Net result 2020</t>
  </si>
  <si>
    <t>Total result 2020</t>
  </si>
  <si>
    <t>Dividend to be paid</t>
  </si>
  <si>
    <t>Total changes in equity 2020</t>
  </si>
  <si>
    <t>Closing balance</t>
  </si>
  <si>
    <t>Condensed consolidated financial statements</t>
  </si>
  <si>
    <t>Addition to restructuring provision</t>
  </si>
  <si>
    <t>Total incidental items</t>
  </si>
  <si>
    <t>Adjusted net result</t>
  </si>
  <si>
    <t xml:space="preserve">Adjusted cost/income ratio </t>
  </si>
  <si>
    <t>Adjusted cost/assets ratio as a % of average assets</t>
  </si>
  <si>
    <t>Adjusted cost/income ratio</t>
  </si>
  <si>
    <t>Adjusted cost/assets ratio as % of average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</si>
</sst>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  <numFmt numFmtId="169" formatCode="mmm/yyyy"/>
  </numFmts>
  <fonts count="27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sz val="9"/>
      <color indexed="81"/>
      <name val="Tahoma"/>
      <family val="2"/>
    </font>
    <font>
      <u/>
      <sz val="10"/>
      <color rgb="FF009CDE"/>
      <name val="Arial"/>
      <family val="2"/>
    </font>
    <font>
      <b/>
      <sz val="8.5"/>
      <color rgb="FF009FDA"/>
      <name val="Open Sans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5" fillId="2" borderId="0" xfId="8" applyFont="1" applyFill="1"/>
    <xf numFmtId="0" fontId="7" fillId="2" borderId="0" xfId="4" applyFont="1" applyFill="1" applyBorder="1" applyAlignment="1">
      <alignment horizontal="right" vertical="center"/>
    </xf>
    <xf numFmtId="0" fontId="2" fillId="2" borderId="0" xfId="11" applyFill="1" applyAlignment="1">
      <alignment horizontal="right"/>
    </xf>
    <xf numFmtId="0" fontId="5" fillId="2" borderId="0" xfId="8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3" fillId="0" borderId="0" xfId="0" applyFont="1" applyBorder="1"/>
    <xf numFmtId="3" fontId="14" fillId="2" borderId="0" xfId="11" applyNumberFormat="1" applyFont="1" applyFill="1" applyAlignment="1">
      <alignment horizontal="left" vertical="top"/>
    </xf>
    <xf numFmtId="49" fontId="7" fillId="6" borderId="0" xfId="0" applyNumberFormat="1" applyFont="1" applyFill="1" applyBorder="1" applyAlignment="1" applyProtection="1">
      <alignment horizontal="right" vertical="top"/>
      <protection locked="0"/>
    </xf>
    <xf numFmtId="0" fontId="16" fillId="2" borderId="0" xfId="4" applyFont="1" applyFill="1" applyBorder="1" applyAlignment="1">
      <alignment horizontal="left" vertical="center"/>
    </xf>
    <xf numFmtId="3" fontId="16" fillId="2" borderId="0" xfId="4" applyNumberFormat="1" applyFont="1" applyFill="1" applyBorder="1" applyAlignment="1">
      <alignment horizontal="left" vertical="top" wrapText="1"/>
    </xf>
    <xf numFmtId="164" fontId="16" fillId="6" borderId="0" xfId="0" applyNumberFormat="1" applyFont="1" applyFill="1" applyBorder="1" applyAlignment="1" applyProtection="1">
      <alignment horizontal="right" vertical="top"/>
      <protection locked="0"/>
    </xf>
    <xf numFmtId="164" fontId="16" fillId="2" borderId="0" xfId="0" applyNumberFormat="1" applyFont="1" applyFill="1" applyBorder="1" applyAlignment="1" applyProtection="1">
      <alignment horizontal="right" vertical="top"/>
      <protection locked="0"/>
    </xf>
    <xf numFmtId="168" fontId="16" fillId="6" borderId="0" xfId="0" applyNumberFormat="1" applyFont="1" applyFill="1" applyBorder="1" applyAlignment="1" applyProtection="1">
      <alignment horizontal="right" vertical="top"/>
      <protection locked="0"/>
    </xf>
    <xf numFmtId="168" fontId="16" fillId="2" borderId="0" xfId="0" applyNumberFormat="1" applyFont="1" applyFill="1" applyBorder="1" applyAlignment="1" applyProtection="1">
      <alignment horizontal="right" vertical="top"/>
      <protection locked="0"/>
    </xf>
    <xf numFmtId="0" fontId="16" fillId="6" borderId="0" xfId="4" applyFont="1" applyFill="1" applyBorder="1" applyAlignment="1">
      <alignment horizontal="left" vertical="center"/>
    </xf>
    <xf numFmtId="167" fontId="16" fillId="6" borderId="0" xfId="15" applyNumberFormat="1" applyFont="1" applyFill="1" applyBorder="1" applyAlignment="1" applyProtection="1">
      <alignment horizontal="right" vertical="top"/>
      <protection locked="0"/>
    </xf>
    <xf numFmtId="167" fontId="16" fillId="2" borderId="0" xfId="15" applyNumberFormat="1" applyFont="1" applyFill="1" applyBorder="1" applyAlignment="1" applyProtection="1">
      <alignment horizontal="right" vertical="top"/>
      <protection locked="0"/>
    </xf>
    <xf numFmtId="9" fontId="16" fillId="2" borderId="0" xfId="15" applyFont="1" applyFill="1" applyBorder="1" applyAlignment="1" applyProtection="1">
      <alignment horizontal="right" vertical="top"/>
      <protection locked="0"/>
    </xf>
    <xf numFmtId="0" fontId="6" fillId="2" borderId="3" xfId="4" applyFont="1" applyFill="1" applyBorder="1" applyAlignment="1">
      <alignment horizontal="left" vertical="center"/>
    </xf>
    <xf numFmtId="49" fontId="14" fillId="6" borderId="3" xfId="0" applyNumberFormat="1" applyFont="1" applyFill="1" applyBorder="1" applyAlignment="1" applyProtection="1">
      <alignment horizontal="right" vertical="top"/>
      <protection locked="0"/>
    </xf>
    <xf numFmtId="49" fontId="14" fillId="2" borderId="3" xfId="0" applyNumberFormat="1" applyFont="1" applyFill="1" applyBorder="1" applyAlignment="1" applyProtection="1">
      <alignment horizontal="right" vertical="top"/>
      <protection locked="0"/>
    </xf>
    <xf numFmtId="0" fontId="16" fillId="2" borderId="3" xfId="4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 applyProtection="1">
      <alignment vertical="top"/>
      <protection locked="0"/>
    </xf>
    <xf numFmtId="164" fontId="16" fillId="6" borderId="0" xfId="0" applyNumberFormat="1" applyFont="1" applyFill="1" applyBorder="1" applyAlignment="1" applyProtection="1">
      <alignment horizontal="right"/>
      <protection locked="0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9" fontId="16" fillId="2" borderId="0" xfId="0" applyNumberFormat="1" applyFont="1" applyFill="1" applyBorder="1" applyAlignment="1" applyProtection="1">
      <alignment horizontal="right"/>
      <protection locked="0"/>
    </xf>
    <xf numFmtId="0" fontId="16" fillId="2" borderId="3" xfId="0" applyNumberFormat="1" applyFont="1" applyFill="1" applyBorder="1" applyAlignment="1" applyProtection="1">
      <alignment vertical="top"/>
      <protection locked="0"/>
    </xf>
    <xf numFmtId="164" fontId="16" fillId="6" borderId="3" xfId="0" applyNumberFormat="1" applyFont="1" applyFill="1" applyBorder="1" applyAlignment="1" applyProtection="1">
      <alignment horizontal="right"/>
      <protection locked="0"/>
    </xf>
    <xf numFmtId="164" fontId="16" fillId="2" borderId="3" xfId="0" applyNumberFormat="1" applyFont="1" applyFill="1" applyBorder="1" applyAlignment="1" applyProtection="1">
      <alignment horizontal="right"/>
      <protection locked="0"/>
    </xf>
    <xf numFmtId="9" fontId="16" fillId="2" borderId="3" xfId="0" applyNumberFormat="1" applyFont="1" applyFill="1" applyBorder="1" applyAlignment="1" applyProtection="1">
      <alignment horizontal="right"/>
      <protection locked="0"/>
    </xf>
    <xf numFmtId="0" fontId="14" fillId="2" borderId="0" xfId="0" applyNumberFormat="1" applyFont="1" applyFill="1" applyBorder="1" applyAlignment="1" applyProtection="1">
      <alignment vertical="top"/>
      <protection locked="0"/>
    </xf>
    <xf numFmtId="164" fontId="14" fillId="6" borderId="0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right"/>
      <protection locked="0"/>
    </xf>
    <xf numFmtId="9" fontId="14" fillId="2" borderId="0" xfId="0" applyNumberFormat="1" applyFont="1" applyFill="1" applyBorder="1" applyAlignment="1" applyProtection="1">
      <alignment horizontal="right"/>
      <protection locked="0"/>
    </xf>
    <xf numFmtId="0" fontId="14" fillId="2" borderId="0" xfId="0" quotePrefix="1" applyNumberFormat="1" applyFont="1" applyFill="1" applyBorder="1" applyAlignment="1" applyProtection="1">
      <alignment vertical="top"/>
      <protection locked="0"/>
    </xf>
    <xf numFmtId="0" fontId="14" fillId="2" borderId="7" xfId="0" applyNumberFormat="1" applyFont="1" applyFill="1" applyBorder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horizontal="right"/>
      <protection locked="0"/>
    </xf>
    <xf numFmtId="164" fontId="14" fillId="2" borderId="7" xfId="0" applyNumberFormat="1" applyFont="1" applyFill="1" applyBorder="1" applyAlignment="1" applyProtection="1">
      <alignment horizontal="right"/>
      <protection locked="0"/>
    </xf>
    <xf numFmtId="164" fontId="16" fillId="2" borderId="0" xfId="4" applyNumberFormat="1" applyFont="1" applyFill="1" applyBorder="1" applyAlignment="1">
      <alignment horizontal="right"/>
    </xf>
    <xf numFmtId="0" fontId="14" fillId="2" borderId="0" xfId="0" applyFont="1" applyFill="1"/>
    <xf numFmtId="167" fontId="16" fillId="6" borderId="0" xfId="0" applyNumberFormat="1" applyFont="1" applyFill="1" applyBorder="1" applyAlignment="1" applyProtection="1">
      <alignment horizontal="right"/>
      <protection locked="0"/>
    </xf>
    <xf numFmtId="167" fontId="16" fillId="2" borderId="0" xfId="0" applyNumberFormat="1" applyFont="1" applyFill="1" applyBorder="1" applyAlignment="1" applyProtection="1">
      <alignment horizontal="right"/>
      <protection locked="0"/>
    </xf>
    <xf numFmtId="10" fontId="16" fillId="6" borderId="0" xfId="0" applyNumberFormat="1" applyFont="1" applyFill="1" applyBorder="1" applyAlignment="1" applyProtection="1">
      <alignment horizontal="right"/>
      <protection locked="0"/>
    </xf>
    <xf numFmtId="10" fontId="16" fillId="2" borderId="0" xfId="0" applyNumberFormat="1" applyFont="1" applyFill="1" applyBorder="1" applyAlignment="1" applyProtection="1">
      <alignment horizontal="right"/>
      <protection locked="0"/>
    </xf>
    <xf numFmtId="0" fontId="16" fillId="6" borderId="0" xfId="0" applyNumberFormat="1" applyFont="1" applyFill="1" applyBorder="1" applyAlignment="1" applyProtection="1">
      <alignment horizontal="right"/>
      <protection locked="0"/>
    </xf>
    <xf numFmtId="0" fontId="16" fillId="2" borderId="0" xfId="4" applyFont="1" applyFill="1" applyBorder="1" applyAlignment="1">
      <alignment horizontal="right"/>
    </xf>
    <xf numFmtId="0" fontId="16" fillId="2" borderId="8" xfId="0" applyNumberFormat="1" applyFont="1" applyFill="1" applyBorder="1" applyAlignment="1" applyProtection="1">
      <alignment vertical="top"/>
      <protection locked="0"/>
    </xf>
    <xf numFmtId="164" fontId="16" fillId="6" borderId="8" xfId="0" applyNumberFormat="1" applyFont="1" applyFill="1" applyBorder="1" applyAlignment="1" applyProtection="1">
      <alignment horizontal="right"/>
      <protection locked="0"/>
    </xf>
    <xf numFmtId="164" fontId="16" fillId="2" borderId="8" xfId="4" applyNumberFormat="1" applyFont="1" applyFill="1" applyBorder="1" applyAlignment="1">
      <alignment horizontal="right"/>
    </xf>
    <xf numFmtId="9" fontId="16" fillId="2" borderId="8" xfId="0" applyNumberFormat="1" applyFont="1" applyFill="1" applyBorder="1" applyAlignment="1" applyProtection="1">
      <alignment horizontal="right"/>
      <protection locked="0"/>
    </xf>
    <xf numFmtId="164" fontId="16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9" fontId="7" fillId="2" borderId="0" xfId="0" applyNumberFormat="1" applyFont="1" applyFill="1" applyBorder="1" applyAlignment="1" applyProtection="1">
      <alignment horizontal="right"/>
      <protection locked="0"/>
    </xf>
    <xf numFmtId="0" fontId="16" fillId="6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6" fillId="2" borderId="3" xfId="4" applyNumberFormat="1" applyFont="1" applyFill="1" applyBorder="1" applyAlignment="1">
      <alignment horizontal="left" vertical="top" wrapText="1"/>
    </xf>
    <xf numFmtId="3" fontId="14" fillId="2" borderId="0" xfId="4" applyNumberFormat="1" applyFont="1" applyFill="1" applyBorder="1" applyAlignment="1">
      <alignment horizontal="left" vertical="top" wrapText="1"/>
    </xf>
    <xf numFmtId="0" fontId="16" fillId="2" borderId="0" xfId="0" applyNumberFormat="1" applyFont="1" applyFill="1" applyBorder="1" applyAlignment="1" applyProtection="1">
      <alignment vertical="top" wrapText="1"/>
      <protection locked="0"/>
    </xf>
    <xf numFmtId="0" fontId="13" fillId="2" borderId="0" xfId="8" applyFont="1" applyFill="1"/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/>
    <xf numFmtId="0" fontId="13" fillId="2" borderId="0" xfId="0" applyFont="1" applyFill="1" applyBorder="1"/>
    <xf numFmtId="164" fontId="6" fillId="6" borderId="0" xfId="0" applyNumberFormat="1" applyFont="1" applyFill="1" applyBorder="1" applyAlignment="1" applyProtection="1">
      <alignment horizontal="right"/>
      <protection locked="0"/>
    </xf>
    <xf numFmtId="167" fontId="6" fillId="6" borderId="0" xfId="15" applyNumberFormat="1" applyFont="1" applyFill="1" applyBorder="1" applyAlignment="1" applyProtection="1">
      <alignment horizontal="right"/>
      <protection locked="0"/>
    </xf>
    <xf numFmtId="0" fontId="14" fillId="2" borderId="0" xfId="7" applyNumberFormat="1" applyFont="1" applyFill="1" applyBorder="1">
      <alignment vertical="center"/>
    </xf>
    <xf numFmtId="167" fontId="14" fillId="2" borderId="0" xfId="0" applyNumberFormat="1" applyFont="1" applyFill="1" applyBorder="1" applyAlignment="1" applyProtection="1">
      <alignment horizontal="right"/>
      <protection locked="0"/>
    </xf>
    <xf numFmtId="0" fontId="14" fillId="6" borderId="0" xfId="0" applyFont="1" applyFill="1"/>
    <xf numFmtId="164" fontId="14" fillId="6" borderId="0" xfId="0" applyNumberFormat="1" applyFont="1" applyFill="1" applyBorder="1" applyAlignment="1" applyProtection="1">
      <alignment horizontal="right" vertical="top"/>
      <protection locked="0"/>
    </xf>
    <xf numFmtId="0" fontId="16" fillId="2" borderId="0" xfId="7" applyNumberFormat="1" applyFont="1" applyFill="1" applyBorder="1">
      <alignment vertical="center"/>
    </xf>
    <xf numFmtId="0" fontId="16" fillId="2" borderId="0" xfId="0" applyFont="1" applyFill="1"/>
    <xf numFmtId="0" fontId="19" fillId="2" borderId="0" xfId="0" quotePrefix="1" applyFont="1" applyFill="1"/>
    <xf numFmtId="0" fontId="16" fillId="2" borderId="3" xfId="0" applyFont="1" applyFill="1" applyBorder="1"/>
    <xf numFmtId="0" fontId="19" fillId="2" borderId="3" xfId="0" quotePrefix="1" applyFont="1" applyFill="1" applyBorder="1"/>
    <xf numFmtId="0" fontId="16" fillId="2" borderId="8" xfId="7" applyNumberFormat="1" applyFont="1" applyFill="1" applyBorder="1">
      <alignment vertical="center"/>
    </xf>
    <xf numFmtId="0" fontId="16" fillId="2" borderId="8" xfId="0" applyFont="1" applyFill="1" applyBorder="1"/>
    <xf numFmtId="164" fontId="16" fillId="6" borderId="8" xfId="0" applyNumberFormat="1" applyFont="1" applyFill="1" applyBorder="1" applyAlignment="1" applyProtection="1">
      <alignment horizontal="right" vertical="top"/>
      <protection locked="0"/>
    </xf>
    <xf numFmtId="164" fontId="15" fillId="2" borderId="0" xfId="0" applyNumberFormat="1" applyFont="1" applyFill="1" applyAlignment="1">
      <alignment vertical="center"/>
    </xf>
    <xf numFmtId="167" fontId="15" fillId="2" borderId="0" xfId="15" applyNumberFormat="1" applyFont="1" applyFill="1" applyAlignment="1">
      <alignment vertical="center"/>
    </xf>
    <xf numFmtId="0" fontId="14" fillId="2" borderId="0" xfId="0" applyFont="1" applyFill="1" applyBorder="1"/>
    <xf numFmtId="0" fontId="14" fillId="2" borderId="0" xfId="4" applyFont="1" applyFill="1" applyBorder="1" applyAlignment="1">
      <alignment horizontal="left" vertical="center"/>
    </xf>
    <xf numFmtId="164" fontId="14" fillId="6" borderId="0" xfId="11" applyNumberFormat="1" applyFont="1" applyFill="1" applyAlignment="1">
      <alignment horizontal="right"/>
    </xf>
    <xf numFmtId="164" fontId="14" fillId="2" borderId="0" xfId="11" applyNumberFormat="1" applyFont="1" applyFill="1" applyAlignment="1">
      <alignment horizontal="right"/>
    </xf>
    <xf numFmtId="167" fontId="14" fillId="6" borderId="0" xfId="0" applyNumberFormat="1" applyFont="1" applyFill="1" applyBorder="1" applyAlignment="1" applyProtection="1">
      <alignment horizontal="right"/>
      <protection locked="0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wrapText="1"/>
    </xf>
    <xf numFmtId="167" fontId="16" fillId="6" borderId="0" xfId="15" applyNumberFormat="1" applyFont="1" applyFill="1" applyAlignment="1">
      <alignment horizontal="right"/>
    </xf>
    <xf numFmtId="167" fontId="16" fillId="2" borderId="0" xfId="15" applyNumberFormat="1" applyFont="1" applyFill="1" applyAlignment="1">
      <alignment horizontal="right"/>
    </xf>
    <xf numFmtId="0" fontId="16" fillId="2" borderId="0" xfId="0" applyFont="1" applyFill="1" applyAlignment="1">
      <alignment wrapText="1"/>
    </xf>
    <xf numFmtId="0" fontId="16" fillId="2" borderId="0" xfId="4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 wrapText="1"/>
    </xf>
    <xf numFmtId="164" fontId="16" fillId="6" borderId="3" xfId="11" applyNumberFormat="1" applyFont="1" applyFill="1" applyBorder="1" applyAlignment="1">
      <alignment horizontal="right"/>
    </xf>
    <xf numFmtId="164" fontId="16" fillId="2" borderId="3" xfId="11" applyNumberFormat="1" applyFont="1" applyFill="1" applyBorder="1" applyAlignment="1">
      <alignment horizontal="right"/>
    </xf>
    <xf numFmtId="0" fontId="14" fillId="2" borderId="7" xfId="4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 applyProtection="1">
      <alignment horizontal="right"/>
      <protection locked="0"/>
    </xf>
    <xf numFmtId="164" fontId="6" fillId="2" borderId="3" xfId="0" applyNumberFormat="1" applyFont="1" applyFill="1" applyBorder="1" applyAlignment="1" applyProtection="1">
      <alignment horizontal="right"/>
      <protection locked="0"/>
    </xf>
    <xf numFmtId="49" fontId="14" fillId="6" borderId="3" xfId="11" quotePrefix="1" applyNumberFormat="1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vertical="center" wrapText="1"/>
    </xf>
    <xf numFmtId="0" fontId="16" fillId="2" borderId="3" xfId="4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64" fontId="15" fillId="2" borderId="3" xfId="0" applyNumberFormat="1" applyFont="1" applyFill="1" applyBorder="1"/>
    <xf numFmtId="0" fontId="14" fillId="2" borderId="9" xfId="4" applyFont="1" applyFill="1" applyBorder="1" applyAlignment="1">
      <alignment horizontal="left" vertical="center" wrapText="1"/>
    </xf>
    <xf numFmtId="164" fontId="14" fillId="6" borderId="9" xfId="0" applyNumberFormat="1" applyFont="1" applyFill="1" applyBorder="1" applyAlignment="1" applyProtection="1">
      <alignment horizontal="right"/>
      <protection locked="0"/>
    </xf>
    <xf numFmtId="164" fontId="14" fillId="2" borderId="9" xfId="0" applyNumberFormat="1" applyFont="1" applyFill="1" applyBorder="1" applyAlignment="1" applyProtection="1">
      <alignment horizontal="right"/>
      <protection locked="0"/>
    </xf>
    <xf numFmtId="0" fontId="16" fillId="2" borderId="8" xfId="4" applyFont="1" applyFill="1" applyBorder="1" applyAlignment="1">
      <alignment horizontal="left" vertical="center"/>
    </xf>
    <xf numFmtId="49" fontId="14" fillId="6" borderId="3" xfId="11" quotePrefix="1" applyNumberFormat="1" applyFont="1" applyFill="1" applyBorder="1" applyAlignment="1">
      <alignment horizontal="right" vertical="top"/>
    </xf>
    <xf numFmtId="49" fontId="14" fillId="2" borderId="3" xfId="11" quotePrefix="1" applyNumberFormat="1" applyFont="1" applyFill="1" applyBorder="1" applyAlignment="1">
      <alignment horizontal="right" vertical="top"/>
    </xf>
    <xf numFmtId="9" fontId="16" fillId="6" borderId="0" xfId="15" applyFont="1" applyFill="1" applyAlignment="1">
      <alignment horizontal="right"/>
    </xf>
    <xf numFmtId="9" fontId="16" fillId="2" borderId="0" xfId="15" applyFont="1" applyFill="1" applyAlignment="1">
      <alignment horizontal="right"/>
    </xf>
    <xf numFmtId="0" fontId="16" fillId="2" borderId="0" xfId="0" applyFont="1" applyFill="1" applyBorder="1"/>
    <xf numFmtId="165" fontId="16" fillId="2" borderId="8" xfId="0" applyNumberFormat="1" applyFont="1" applyFill="1" applyBorder="1"/>
    <xf numFmtId="165" fontId="14" fillId="2" borderId="0" xfId="0" applyNumberFormat="1" applyFont="1" applyFill="1" applyBorder="1"/>
    <xf numFmtId="14" fontId="14" fillId="6" borderId="3" xfId="0" applyNumberFormat="1" applyFont="1" applyFill="1" applyBorder="1" applyAlignment="1">
      <alignment horizontal="right"/>
    </xf>
    <xf numFmtId="14" fontId="14" fillId="2" borderId="3" xfId="0" applyNumberFormat="1" applyFont="1" applyFill="1" applyBorder="1" applyAlignment="1">
      <alignment horizontal="right"/>
    </xf>
    <xf numFmtId="0" fontId="20" fillId="6" borderId="0" xfId="0" applyFont="1" applyFill="1"/>
    <xf numFmtId="164" fontId="16" fillId="6" borderId="0" xfId="0" applyNumberFormat="1" applyFont="1" applyFill="1" applyBorder="1" applyAlignment="1" applyProtection="1">
      <alignment vertical="top"/>
      <protection locked="0"/>
    </xf>
    <xf numFmtId="164" fontId="16" fillId="2" borderId="0" xfId="0" applyNumberFormat="1" applyFont="1" applyFill="1" applyBorder="1" applyAlignment="1" applyProtection="1">
      <alignment horizontal="right" vertical="center"/>
      <protection locked="0"/>
    </xf>
    <xf numFmtId="164" fontId="16" fillId="6" borderId="8" xfId="0" applyNumberFormat="1" applyFont="1" applyFill="1" applyBorder="1" applyAlignment="1" applyProtection="1">
      <alignment vertical="top"/>
      <protection locked="0"/>
    </xf>
    <xf numFmtId="164" fontId="16" fillId="2" borderId="8" xfId="0" applyNumberFormat="1" applyFont="1" applyFill="1" applyBorder="1" applyAlignment="1" applyProtection="1">
      <alignment horizontal="right" vertical="center"/>
      <protection locked="0"/>
    </xf>
    <xf numFmtId="164" fontId="14" fillId="6" borderId="0" xfId="0" applyNumberFormat="1" applyFont="1" applyFill="1" applyBorder="1" applyAlignment="1" applyProtection="1">
      <alignment vertical="top"/>
      <protection locked="0"/>
    </xf>
    <xf numFmtId="165" fontId="14" fillId="2" borderId="0" xfId="16" applyNumberFormat="1" applyFont="1" applyFill="1" applyBorder="1"/>
    <xf numFmtId="0" fontId="18" fillId="2" borderId="0" xfId="0" applyFont="1" applyFill="1"/>
    <xf numFmtId="165" fontId="16" fillId="2" borderId="0" xfId="16" applyNumberFormat="1" applyFont="1" applyFill="1"/>
    <xf numFmtId="164" fontId="16" fillId="6" borderId="3" xfId="0" applyNumberFormat="1" applyFont="1" applyFill="1" applyBorder="1" applyAlignment="1" applyProtection="1">
      <alignment vertical="top"/>
      <protection locked="0"/>
    </xf>
    <xf numFmtId="165" fontId="16" fillId="2" borderId="3" xfId="16" applyNumberFormat="1" applyFont="1" applyFill="1" applyBorder="1"/>
    <xf numFmtId="165" fontId="14" fillId="2" borderId="0" xfId="16" applyNumberFormat="1" applyFont="1" applyFill="1"/>
    <xf numFmtId="43" fontId="20" fillId="6" borderId="0" xfId="16" applyFont="1" applyFill="1"/>
    <xf numFmtId="165" fontId="15" fillId="2" borderId="0" xfId="16" applyNumberFormat="1" applyFont="1" applyFill="1"/>
    <xf numFmtId="0" fontId="14" fillId="2" borderId="9" xfId="0" applyFont="1" applyFill="1" applyBorder="1" applyAlignment="1">
      <alignment wrapText="1"/>
    </xf>
    <xf numFmtId="164" fontId="14" fillId="6" borderId="9" xfId="0" applyNumberFormat="1" applyFont="1" applyFill="1" applyBorder="1" applyAlignment="1" applyProtection="1">
      <protection locked="0"/>
    </xf>
    <xf numFmtId="165" fontId="14" fillId="2" borderId="9" xfId="16" applyNumberFormat="1" applyFont="1" applyFill="1" applyBorder="1"/>
    <xf numFmtId="0" fontId="7" fillId="6" borderId="0" xfId="0" applyNumberFormat="1" applyFont="1" applyFill="1" applyBorder="1" applyAlignment="1" applyProtection="1">
      <alignment vertical="top"/>
      <protection locked="0"/>
    </xf>
    <xf numFmtId="0" fontId="6" fillId="2" borderId="0" xfId="0" applyNumberFormat="1" applyFont="1" applyFill="1" applyBorder="1" applyAlignment="1" applyProtection="1">
      <alignment vertical="top"/>
      <protection locked="0"/>
    </xf>
    <xf numFmtId="164" fontId="16" fillId="2" borderId="0" xfId="0" applyNumberFormat="1" applyFont="1" applyFill="1" applyBorder="1" applyAlignment="1" applyProtection="1">
      <alignment vertical="top"/>
      <protection locked="0"/>
    </xf>
    <xf numFmtId="164" fontId="16" fillId="2" borderId="3" xfId="0" applyNumberFormat="1" applyFont="1" applyFill="1" applyBorder="1" applyAlignment="1" applyProtection="1">
      <alignment vertical="top"/>
      <protection locked="0"/>
    </xf>
    <xf numFmtId="164" fontId="14" fillId="2" borderId="0" xfId="0" applyNumberFormat="1" applyFont="1" applyFill="1" applyBorder="1" applyAlignment="1" applyProtection="1">
      <alignment vertical="top"/>
      <protection locked="0"/>
    </xf>
    <xf numFmtId="164" fontId="18" fillId="2" borderId="0" xfId="0" applyNumberFormat="1" applyFont="1" applyFill="1" applyBorder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vertical="top"/>
      <protection locked="0"/>
    </xf>
    <xf numFmtId="164" fontId="14" fillId="2" borderId="7" xfId="0" applyNumberFormat="1" applyFont="1" applyFill="1" applyBorder="1" applyAlignment="1" applyProtection="1">
      <alignment vertical="top"/>
      <protection locked="0"/>
    </xf>
    <xf numFmtId="0" fontId="16" fillId="2" borderId="3" xfId="0" quotePrefix="1" applyNumberFormat="1" applyFont="1" applyFill="1" applyBorder="1" applyAlignment="1" applyProtection="1">
      <alignment vertical="top"/>
      <protection locked="0"/>
    </xf>
    <xf numFmtId="0" fontId="14" fillId="2" borderId="3" xfId="0" applyNumberFormat="1" applyFont="1" applyFill="1" applyBorder="1" applyAlignment="1" applyProtection="1">
      <alignment horizontal="center" vertical="top" wrapText="1"/>
      <protection locked="0"/>
    </xf>
    <xf numFmtId="0" fontId="14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164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4" fillId="2" borderId="0" xfId="0" applyFont="1" applyFill="1" applyBorder="1" applyAlignment="1">
      <alignment wrapText="1"/>
    </xf>
    <xf numFmtId="164" fontId="14" fillId="2" borderId="0" xfId="0" applyNumberFormat="1" applyFont="1" applyFill="1" applyBorder="1" applyAlignment="1" applyProtection="1">
      <protection locked="0"/>
    </xf>
    <xf numFmtId="0" fontId="10" fillId="6" borderId="10" xfId="1" applyFont="1" applyFill="1" applyBorder="1" applyAlignment="1">
      <alignment vertical="center"/>
    </xf>
    <xf numFmtId="0" fontId="10" fillId="6" borderId="7" xfId="1" applyFont="1" applyFill="1" applyBorder="1" applyAlignment="1">
      <alignment vertical="center"/>
    </xf>
    <xf numFmtId="0" fontId="10" fillId="6" borderId="11" xfId="1" applyFont="1" applyFill="1" applyBorder="1" applyAlignment="1">
      <alignment vertical="center"/>
    </xf>
    <xf numFmtId="0" fontId="21" fillId="6" borderId="10" xfId="1" applyFont="1" applyFill="1" applyBorder="1" applyAlignment="1">
      <alignment vertical="center"/>
    </xf>
    <xf numFmtId="0" fontId="21" fillId="6" borderId="7" xfId="1" applyFont="1" applyFill="1" applyBorder="1" applyAlignment="1">
      <alignment vertical="center"/>
    </xf>
    <xf numFmtId="0" fontId="21" fillId="6" borderId="11" xfId="1" applyFont="1" applyFill="1" applyBorder="1" applyAlignment="1">
      <alignment vertical="center" wrapText="1"/>
    </xf>
    <xf numFmtId="0" fontId="21" fillId="6" borderId="6" xfId="1" applyFont="1" applyFill="1" applyBorder="1" applyAlignment="1">
      <alignment vertical="center" wrapText="1"/>
    </xf>
    <xf numFmtId="9" fontId="16" fillId="6" borderId="0" xfId="15" applyFont="1" applyFill="1" applyBorder="1" applyAlignment="1" applyProtection="1">
      <alignment horizontal="right"/>
      <protection locked="0"/>
    </xf>
    <xf numFmtId="9" fontId="16" fillId="2" borderId="0" xfId="15" applyFont="1" applyFill="1" applyBorder="1" applyAlignment="1" applyProtection="1">
      <alignment horizontal="right"/>
      <protection locked="0"/>
    </xf>
    <xf numFmtId="9" fontId="14" fillId="6" borderId="0" xfId="15" applyFont="1" applyFill="1" applyBorder="1" applyAlignment="1" applyProtection="1">
      <alignment horizontal="right"/>
      <protection locked="0"/>
    </xf>
    <xf numFmtId="9" fontId="14" fillId="2" borderId="0" xfId="15" applyFont="1" applyFill="1" applyBorder="1" applyAlignment="1" applyProtection="1">
      <alignment horizontal="right"/>
      <protection locked="0"/>
    </xf>
    <xf numFmtId="0" fontId="0" fillId="2" borderId="0" xfId="0" applyFill="1" applyBorder="1"/>
    <xf numFmtId="0" fontId="11" fillId="2" borderId="0" xfId="0" applyFont="1" applyFill="1" applyBorder="1"/>
    <xf numFmtId="49" fontId="18" fillId="2" borderId="0" xfId="11" quotePrefix="1" applyNumberFormat="1" applyFont="1" applyFill="1" applyBorder="1" applyAlignment="1">
      <alignment horizontal="right" wrapText="1"/>
    </xf>
    <xf numFmtId="164" fontId="14" fillId="2" borderId="0" xfId="11" applyNumberFormat="1" applyFont="1" applyFill="1" applyBorder="1" applyAlignment="1">
      <alignment horizontal="right"/>
    </xf>
    <xf numFmtId="14" fontId="14" fillId="6" borderId="3" xfId="12" applyNumberFormat="1" applyFont="1" applyFill="1" applyBorder="1" applyAlignment="1">
      <alignment horizontal="right" wrapText="1"/>
    </xf>
    <xf numFmtId="0" fontId="12" fillId="0" borderId="0" xfId="3" applyFont="1" applyFill="1" applyBorder="1" applyAlignment="1" applyProtection="1">
      <alignment horizontal="center" vertical="center"/>
    </xf>
    <xf numFmtId="0" fontId="23" fillId="2" borderId="0" xfId="3" applyFont="1" applyFill="1"/>
    <xf numFmtId="0" fontId="23" fillId="2" borderId="0" xfId="3" applyFont="1" applyFill="1" applyAlignment="1">
      <alignment wrapText="1"/>
    </xf>
    <xf numFmtId="0" fontId="23" fillId="6" borderId="6" xfId="3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>
      <alignment horizontal="center"/>
    </xf>
    <xf numFmtId="9" fontId="16" fillId="6" borderId="0" xfId="15" applyFont="1" applyFill="1" applyBorder="1" applyAlignment="1" applyProtection="1">
      <alignment horizontal="right" vertical="top"/>
      <protection locked="0"/>
    </xf>
    <xf numFmtId="0" fontId="14" fillId="6" borderId="3" xfId="0" applyNumberFormat="1" applyFont="1" applyFill="1" applyBorder="1" applyAlignment="1" applyProtection="1">
      <alignment horizontal="right" wrapText="1"/>
      <protection locked="0"/>
    </xf>
    <xf numFmtId="0" fontId="14" fillId="2" borderId="3" xfId="0" applyNumberFormat="1" applyFont="1" applyFill="1" applyBorder="1" applyAlignment="1" applyProtection="1">
      <alignment horizontal="right" wrapText="1"/>
      <protection locked="0"/>
    </xf>
    <xf numFmtId="0" fontId="14" fillId="2" borderId="3" xfId="4" applyFont="1" applyFill="1" applyBorder="1" applyAlignment="1">
      <alignment horizontal="right" wrapText="1"/>
    </xf>
    <xf numFmtId="167" fontId="16" fillId="6" borderId="0" xfId="15" applyNumberFormat="1" applyFont="1" applyFill="1" applyBorder="1" applyAlignment="1" applyProtection="1">
      <alignment horizontal="right"/>
      <protection locked="0"/>
    </xf>
    <xf numFmtId="167" fontId="16" fillId="2" borderId="0" xfId="15" applyNumberFormat="1" applyFont="1" applyFill="1" applyBorder="1" applyAlignment="1">
      <alignment horizontal="right"/>
    </xf>
    <xf numFmtId="167" fontId="16" fillId="2" borderId="0" xfId="15" applyNumberFormat="1" applyFont="1" applyFill="1" applyBorder="1" applyAlignment="1" applyProtection="1">
      <alignment horizontal="right"/>
      <protection locked="0"/>
    </xf>
    <xf numFmtId="167" fontId="14" fillId="6" borderId="0" xfId="15" applyNumberFormat="1" applyFont="1" applyFill="1" applyBorder="1" applyAlignment="1" applyProtection="1">
      <alignment horizontal="right"/>
      <protection locked="0"/>
    </xf>
    <xf numFmtId="0" fontId="14" fillId="2" borderId="0" xfId="7" applyNumberFormat="1" applyFont="1" applyFill="1" applyBorder="1" applyAlignment="1">
      <alignment vertical="center" wrapText="1"/>
    </xf>
    <xf numFmtId="0" fontId="14" fillId="6" borderId="3" xfId="0" applyNumberFormat="1" applyFont="1" applyFill="1" applyBorder="1" applyAlignment="1" applyProtection="1">
      <alignment horizontal="right" vertical="top" wrapText="1"/>
      <protection locked="0"/>
    </xf>
    <xf numFmtId="0" fontId="14" fillId="2" borderId="3" xfId="0" applyNumberFormat="1" applyFont="1" applyFill="1" applyBorder="1" applyAlignment="1" applyProtection="1">
      <alignment horizontal="right" vertical="top" wrapText="1"/>
      <protection locked="0"/>
    </xf>
    <xf numFmtId="0" fontId="14" fillId="2" borderId="7" xfId="0" applyNumberFormat="1" applyFont="1" applyFill="1" applyBorder="1" applyAlignment="1" applyProtection="1">
      <alignment vertical="top" wrapText="1"/>
      <protection locked="0"/>
    </xf>
    <xf numFmtId="49" fontId="14" fillId="2" borderId="3" xfId="11" quotePrefix="1" applyNumberFormat="1" applyFont="1" applyFill="1" applyBorder="1" applyAlignment="1">
      <alignment horizontal="right" wrapText="1"/>
    </xf>
    <xf numFmtId="164" fontId="0" fillId="2" borderId="0" xfId="0" applyNumberFormat="1" applyFill="1"/>
    <xf numFmtId="169" fontId="14" fillId="2" borderId="0" xfId="0" quotePrefix="1" applyNumberFormat="1" applyFont="1" applyFill="1" applyBorder="1" applyAlignment="1">
      <alignment horizontal="right" wrapText="1"/>
    </xf>
    <xf numFmtId="164" fontId="15" fillId="2" borderId="0" xfId="0" applyNumberFormat="1" applyFont="1" applyFill="1" applyBorder="1"/>
    <xf numFmtId="164" fontId="15" fillId="2" borderId="0" xfId="0" applyNumberFormat="1" applyFont="1" applyFill="1" applyBorder="1" applyAlignment="1">
      <alignment vertical="center"/>
    </xf>
    <xf numFmtId="167" fontId="15" fillId="2" borderId="0" xfId="15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 applyProtection="1">
      <alignment horizontal="right" vertical="top" wrapText="1"/>
      <protection locked="0"/>
    </xf>
    <xf numFmtId="0" fontId="14" fillId="2" borderId="0" xfId="0" quotePrefix="1" applyNumberFormat="1" applyFont="1" applyFill="1" applyBorder="1" applyAlignment="1" applyProtection="1">
      <alignment vertical="top" wrapText="1"/>
      <protection locked="0"/>
    </xf>
    <xf numFmtId="0" fontId="24" fillId="2" borderId="13" xfId="4" applyFont="1" applyFill="1" applyBorder="1" applyAlignment="1">
      <alignment horizontal="left" vertical="center"/>
    </xf>
    <xf numFmtId="3" fontId="14" fillId="2" borderId="0" xfId="11" applyNumberFormat="1" applyFont="1" applyFill="1" applyAlignment="1">
      <alignment horizontal="left"/>
    </xf>
    <xf numFmtId="49" fontId="16" fillId="2" borderId="0" xfId="0" applyNumberFormat="1" applyFont="1" applyFill="1" applyBorder="1" applyAlignment="1" applyProtection="1">
      <alignment horizontal="right" vertical="top"/>
      <protection locked="0"/>
    </xf>
    <xf numFmtId="49" fontId="14" fillId="2" borderId="0" xfId="0" applyNumberFormat="1" applyFont="1" applyFill="1" applyBorder="1" applyAlignment="1" applyProtection="1">
      <alignment horizontal="right" vertical="top"/>
      <protection locked="0"/>
    </xf>
    <xf numFmtId="0" fontId="23" fillId="2" borderId="0" xfId="3" applyFont="1" applyFill="1" applyBorder="1" applyAlignment="1" applyProtection="1">
      <alignment horizontal="center" vertical="center"/>
    </xf>
    <xf numFmtId="164" fontId="16" fillId="2" borderId="3" xfId="4" applyNumberFormat="1" applyFont="1" applyFill="1" applyBorder="1" applyAlignment="1">
      <alignment horizontal="right"/>
    </xf>
    <xf numFmtId="49" fontId="14" fillId="2" borderId="3" xfId="0" applyNumberFormat="1" applyFont="1" applyFill="1" applyBorder="1" applyAlignment="1" applyProtection="1">
      <alignment horizontal="right" vertical="top" wrapText="1"/>
      <protection locked="0"/>
    </xf>
    <xf numFmtId="164" fontId="16" fillId="6" borderId="0" xfId="0" quotePrefix="1" applyNumberFormat="1" applyFont="1" applyFill="1" applyBorder="1" applyAlignment="1" applyProtection="1">
      <alignment horizontal="right" vertical="top"/>
      <protection locked="0"/>
    </xf>
    <xf numFmtId="0" fontId="16" fillId="2" borderId="0" xfId="0" applyNumberFormat="1" applyFont="1" applyFill="1" applyBorder="1" applyAlignment="1" applyProtection="1">
      <alignment horizontal="right" vertical="top"/>
      <protection locked="0"/>
    </xf>
    <xf numFmtId="9" fontId="16" fillId="2" borderId="0" xfId="15" applyFont="1" applyFill="1" applyBorder="1" applyAlignment="1" applyProtection="1">
      <alignment horizontal="right" vertical="top"/>
      <protection locked="0"/>
    </xf>
    <xf numFmtId="164" fontId="16" fillId="6" borderId="0" xfId="0" applyNumberFormat="1" applyFont="1" applyFill="1" applyBorder="1" applyAlignment="1" applyProtection="1">
      <alignment horizontal="left"/>
      <protection locked="0"/>
    </xf>
    <xf numFmtId="164" fontId="16" fillId="2" borderId="0" xfId="0" applyNumberFormat="1" applyFont="1" applyFill="1" applyBorder="1" applyAlignment="1" applyProtection="1">
      <alignment horizontal="left"/>
      <protection locked="0"/>
    </xf>
    <xf numFmtId="164" fontId="14" fillId="6" borderId="12" xfId="0" applyNumberFormat="1" applyFont="1" applyFill="1" applyBorder="1" applyAlignment="1" applyProtection="1">
      <alignment horizontal="right"/>
      <protection locked="0"/>
    </xf>
    <xf numFmtId="164" fontId="14" fillId="2" borderId="12" xfId="0" applyNumberFormat="1" applyFont="1" applyFill="1" applyBorder="1" applyAlignment="1" applyProtection="1">
      <alignment horizontal="right"/>
      <protection locked="0"/>
    </xf>
    <xf numFmtId="9" fontId="14" fillId="2" borderId="12" xfId="0" applyNumberFormat="1" applyFont="1" applyFill="1" applyBorder="1" applyAlignment="1" applyProtection="1">
      <alignment horizontal="right"/>
      <protection locked="0"/>
    </xf>
    <xf numFmtId="10" fontId="18" fillId="6" borderId="0" xfId="0" applyNumberFormat="1" applyFont="1" applyFill="1" applyBorder="1" applyAlignment="1" applyProtection="1">
      <alignment horizontal="right"/>
      <protection locked="0"/>
    </xf>
    <xf numFmtId="10" fontId="18" fillId="2" borderId="0" xfId="0" applyNumberFormat="1" applyFont="1" applyFill="1" applyBorder="1" applyAlignment="1" applyProtection="1">
      <alignment horizontal="right"/>
      <protection locked="0"/>
    </xf>
    <xf numFmtId="164" fontId="16" fillId="6" borderId="0" xfId="0" applyNumberFormat="1" applyFont="1" applyFill="1" applyAlignment="1">
      <alignment horizontal="right"/>
    </xf>
    <xf numFmtId="49" fontId="14" fillId="6" borderId="3" xfId="0" applyNumberFormat="1" applyFont="1" applyFill="1" applyBorder="1" applyAlignment="1"/>
    <xf numFmtId="49" fontId="14" fillId="6" borderId="3" xfId="0" applyNumberFormat="1" applyFont="1" applyFill="1" applyBorder="1" applyAlignment="1">
      <alignment horizontal="right"/>
    </xf>
    <xf numFmtId="49" fontId="14" fillId="2" borderId="3" xfId="0" applyNumberFormat="1" applyFont="1" applyFill="1" applyBorder="1" applyAlignment="1"/>
    <xf numFmtId="9" fontId="16" fillId="6" borderId="3" xfId="15" applyFont="1" applyFill="1" applyBorder="1" applyAlignment="1" applyProtection="1">
      <alignment horizontal="right"/>
      <protection locked="0"/>
    </xf>
    <xf numFmtId="9" fontId="16" fillId="6" borderId="8" xfId="15" applyFont="1" applyFill="1" applyBorder="1" applyAlignment="1" applyProtection="1">
      <alignment horizontal="right"/>
      <protection locked="0"/>
    </xf>
    <xf numFmtId="167" fontId="14" fillId="2" borderId="0" xfId="15" applyNumberFormat="1" applyFont="1" applyFill="1" applyBorder="1" applyAlignment="1" applyProtection="1">
      <alignment horizontal="right"/>
      <protection locked="0"/>
    </xf>
    <xf numFmtId="0" fontId="14" fillId="2" borderId="0" xfId="0" quotePrefix="1" applyFont="1" applyFill="1" applyBorder="1"/>
    <xf numFmtId="0" fontId="19" fillId="2" borderId="8" xfId="0" applyNumberFormat="1" applyFont="1" applyFill="1" applyBorder="1" applyAlignment="1" applyProtection="1">
      <alignment horizontal="left"/>
      <protection locked="0"/>
    </xf>
    <xf numFmtId="14" fontId="14" fillId="2" borderId="3" xfId="0" quotePrefix="1" applyNumberFormat="1" applyFont="1" applyFill="1" applyBorder="1" applyAlignment="1">
      <alignment horizontal="right"/>
    </xf>
    <xf numFmtId="167" fontId="6" fillId="6" borderId="3" xfId="15" applyNumberFormat="1" applyFont="1" applyFill="1" applyBorder="1" applyAlignment="1" applyProtection="1">
      <alignment horizontal="right"/>
      <protection locked="0"/>
    </xf>
    <xf numFmtId="167" fontId="15" fillId="2" borderId="3" xfId="15" applyNumberFormat="1" applyFont="1" applyFill="1" applyBorder="1"/>
    <xf numFmtId="164" fontId="14" fillId="6" borderId="12" xfId="0" applyNumberFormat="1" applyFont="1" applyFill="1" applyBorder="1" applyAlignment="1" applyProtection="1">
      <alignment vertical="top"/>
      <protection locked="0"/>
    </xf>
    <xf numFmtId="0" fontId="14" fillId="2" borderId="7" xfId="0" applyFont="1" applyFill="1" applyBorder="1" applyAlignment="1">
      <alignment wrapText="1"/>
    </xf>
    <xf numFmtId="164" fontId="14" fillId="2" borderId="7" xfId="16" applyNumberFormat="1" applyFont="1" applyFill="1" applyBorder="1"/>
    <xf numFmtId="165" fontId="14" fillId="2" borderId="7" xfId="16" applyNumberFormat="1" applyFont="1" applyFill="1" applyBorder="1"/>
    <xf numFmtId="164" fontId="14" fillId="2" borderId="9" xfId="16" applyNumberFormat="1" applyFont="1" applyFill="1" applyBorder="1"/>
    <xf numFmtId="0" fontId="26" fillId="0" borderId="0" xfId="0" quotePrefix="1" applyFont="1" applyFill="1"/>
    <xf numFmtId="0" fontId="12" fillId="2" borderId="0" xfId="3" applyFont="1" applyFill="1" applyBorder="1" applyAlignment="1" applyProtection="1">
      <alignment horizontal="center" vertical="center"/>
    </xf>
    <xf numFmtId="164" fontId="16" fillId="2" borderId="0" xfId="0" quotePrefix="1" applyNumberFormat="1" applyFont="1" applyFill="1" applyBorder="1" applyAlignment="1" applyProtection="1">
      <alignment horizontal="right" vertical="top"/>
      <protection locked="0"/>
    </xf>
    <xf numFmtId="0" fontId="16" fillId="2" borderId="0" xfId="0" quotePrefix="1" applyNumberFormat="1" applyFont="1" applyFill="1" applyBorder="1" applyAlignment="1" applyProtection="1">
      <alignment horizontal="right" vertical="top"/>
      <protection locked="0"/>
    </xf>
    <xf numFmtId="9" fontId="16" fillId="2" borderId="0" xfId="15" applyFont="1" applyFill="1" applyBorder="1" applyAlignment="1" applyProtection="1">
      <alignment horizontal="right"/>
      <protection locked="0"/>
    </xf>
    <xf numFmtId="9" fontId="16" fillId="2" borderId="8" xfId="15" applyFont="1" applyFill="1" applyBorder="1" applyAlignment="1" applyProtection="1">
      <alignment horizontal="right"/>
      <protection locked="0"/>
    </xf>
    <xf numFmtId="167" fontId="16" fillId="2" borderId="8" xfId="15" applyNumberFormat="1" applyFont="1" applyFill="1" applyBorder="1" applyAlignment="1" applyProtection="1">
      <alignment horizontal="right"/>
      <protection locked="0"/>
    </xf>
    <xf numFmtId="9" fontId="14" fillId="2" borderId="0" xfId="15" applyFont="1" applyFill="1" applyBorder="1" applyAlignment="1" applyProtection="1">
      <alignment horizontal="right"/>
      <protection locked="0"/>
    </xf>
    <xf numFmtId="9" fontId="16" fillId="2" borderId="3" xfId="15" applyFont="1" applyFill="1" applyBorder="1" applyAlignment="1" applyProtection="1">
      <alignment horizontal="right"/>
      <protection locked="0"/>
    </xf>
    <xf numFmtId="167" fontId="16" fillId="2" borderId="0" xfId="15" applyNumberFormat="1" applyFont="1" applyFill="1" applyBorder="1" applyAlignment="1" applyProtection="1">
      <alignment horizontal="right"/>
      <protection locked="0"/>
    </xf>
    <xf numFmtId="167" fontId="14" fillId="6" borderId="0" xfId="15" applyNumberFormat="1" applyFont="1" applyFill="1" applyBorder="1" applyAlignment="1" applyProtection="1">
      <alignment horizontal="right"/>
      <protection locked="0"/>
    </xf>
    <xf numFmtId="167" fontId="14" fillId="6" borderId="0" xfId="15" applyNumberFormat="1" applyFont="1" applyFill="1" applyBorder="1" applyAlignment="1" applyProtection="1">
      <alignment horizontal="right"/>
      <protection locked="0"/>
    </xf>
    <xf numFmtId="164" fontId="16" fillId="2" borderId="0" xfId="0" applyNumberFormat="1" applyFont="1" applyFill="1" applyAlignment="1" applyProtection="1">
      <alignment horizontal="right"/>
      <protection locked="0"/>
    </xf>
    <xf numFmtId="164" fontId="14" fillId="2" borderId="0" xfId="0" applyNumberFormat="1" applyFont="1" applyFill="1" applyAlignment="1" applyProtection="1">
      <alignment horizontal="right"/>
      <protection locked="0"/>
    </xf>
    <xf numFmtId="167" fontId="16" fillId="2" borderId="0" xfId="0" applyNumberFormat="1" applyFont="1" applyFill="1" applyAlignment="1" applyProtection="1">
      <alignment horizontal="right"/>
      <protection locked="0"/>
    </xf>
    <xf numFmtId="14" fontId="14" fillId="2" borderId="3" xfId="11" quotePrefix="1" applyNumberFormat="1" applyFont="1" applyFill="1" applyBorder="1" applyAlignment="1">
      <alignment horizontal="right" wrapText="1"/>
    </xf>
    <xf numFmtId="9" fontId="14" fillId="2" borderId="0" xfId="0" quotePrefix="1" applyNumberFormat="1" applyFont="1" applyFill="1" applyAlignment="1" applyProtection="1">
      <alignment horizontal="right"/>
      <protection locked="0"/>
    </xf>
    <xf numFmtId="0" fontId="16" fillId="0" borderId="0" xfId="7" applyNumberFormat="1" applyFont="1" applyFill="1" applyBorder="1">
      <alignment vertical="center"/>
    </xf>
    <xf numFmtId="165" fontId="16" fillId="6" borderId="0" xfId="16" applyNumberFormat="1" applyFont="1" applyFill="1" applyBorder="1" applyAlignment="1" applyProtection="1">
      <alignment horizontal="right" vertical="top"/>
      <protection locked="0"/>
    </xf>
    <xf numFmtId="43" fontId="16" fillId="2" borderId="0" xfId="16" applyFont="1" applyFill="1" applyBorder="1" applyAlignment="1" applyProtection="1">
      <alignment horizontal="right" vertical="top"/>
      <protection locked="0"/>
    </xf>
    <xf numFmtId="165" fontId="16" fillId="2" borderId="0" xfId="16" applyNumberFormat="1" applyFont="1" applyFill="1" applyBorder="1" applyAlignment="1" applyProtection="1">
      <alignment horizontal="right" vertical="top"/>
      <protection locked="0"/>
    </xf>
    <xf numFmtId="10" fontId="16" fillId="2" borderId="0" xfId="0" applyNumberFormat="1" applyFont="1" applyFill="1" applyAlignment="1" applyProtection="1">
      <alignment horizontal="right"/>
      <protection locked="0"/>
    </xf>
    <xf numFmtId="164" fontId="16" fillId="0" borderId="0" xfId="0" applyNumberFormat="1" applyFont="1" applyFill="1" applyBorder="1" applyAlignment="1" applyProtection="1">
      <alignment vertical="top"/>
      <protection locked="0"/>
    </xf>
    <xf numFmtId="164" fontId="14" fillId="0" borderId="12" xfId="0" applyNumberFormat="1" applyFont="1" applyFill="1" applyBorder="1" applyAlignment="1" applyProtection="1">
      <alignment vertical="top"/>
      <protection locked="0"/>
    </xf>
    <xf numFmtId="164" fontId="14" fillId="0" borderId="7" xfId="0" applyNumberFormat="1" applyFont="1" applyFill="1" applyBorder="1" applyAlignment="1" applyProtection="1">
      <alignment vertical="top"/>
      <protection locked="0"/>
    </xf>
    <xf numFmtId="0" fontId="14" fillId="0" borderId="3" xfId="0" applyNumberFormat="1" applyFont="1" applyFill="1" applyBorder="1" applyAlignment="1" applyProtection="1">
      <alignment horizontal="center" vertical="top" wrapText="1"/>
      <protection locked="0"/>
    </xf>
    <xf numFmtId="165" fontId="14" fillId="2" borderId="7" xfId="16" applyNumberFormat="1" applyFont="1" applyFill="1" applyBorder="1" applyAlignment="1">
      <alignment horizontal="right"/>
    </xf>
    <xf numFmtId="0" fontId="17" fillId="2" borderId="0" xfId="2" applyFont="1" applyFill="1" applyAlignment="1">
      <alignment horizontal="left" vertical="center" wrapText="1"/>
    </xf>
    <xf numFmtId="0" fontId="1" fillId="2" borderId="0" xfId="2" applyFont="1" applyFill="1" applyAlignment="1">
      <alignment horizontal="left" vertical="center" wrapText="1"/>
    </xf>
    <xf numFmtId="14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9" fontId="14" fillId="6" borderId="0" xfId="0" applyNumberFormat="1" applyFont="1" applyFill="1" applyBorder="1" applyAlignment="1">
      <alignment horizontal="center"/>
    </xf>
  </cellXfs>
  <cellStyles count="17">
    <cellStyle name="Comma" xfId="16" xr:uid="{00000000-0005-0000-0000-000000000000}"/>
    <cellStyle name="Hyperlink" xfId="3" builtinId="8"/>
    <cellStyle name="Normal" xfId="0" builtinId="0"/>
    <cellStyle name="Normal 13" xfId="1" xr:uid="{00000000-0005-0000-0000-000002000000}"/>
    <cellStyle name="Normal 9" xfId="2" xr:uid="{00000000-0005-0000-0000-000003000000}"/>
    <cellStyle name="Normal_Tabellen Jaarverslag versie 2" xfId="11" xr:uid="{00000000-0005-0000-0000-000004000000}"/>
    <cellStyle name="Normal_Tabellen Jaarverslag versie 2_Lous 2 2" xfId="4" xr:uid="{00000000-0005-0000-0000-000005000000}"/>
    <cellStyle name="Percent" xfId="15" xr:uid="{00000000-0005-0000-0000-000006000000}"/>
    <cellStyle name="SAS FM Column header" xfId="13" xr:uid="{00000000-0005-0000-0000-000007000000}"/>
    <cellStyle name="SAS FM Row header" xfId="14" xr:uid="{00000000-0005-0000-0000-000008000000}"/>
    <cellStyle name="SAS FM Totaal 4 2 3" xfId="7" xr:uid="{00000000-0005-0000-0000-000009000000}"/>
    <cellStyle name="Standaard 3 2 2 2" xfId="8" xr:uid="{00000000-0005-0000-0000-00000B000000}"/>
    <cellStyle name="Standaard 4" xfId="12" xr:uid="{00000000-0005-0000-0000-00000C000000}"/>
    <cellStyle name="Standaard 5" xfId="10" xr:uid="{00000000-0005-0000-0000-00000D000000}"/>
    <cellStyle name="Standaard_Tabellen_risicoparagraaf_final_2011" xfId="5" xr:uid="{00000000-0005-0000-0000-00000E000000}"/>
    <cellStyle name="Stijl 1 2" xfId="6" xr:uid="{00000000-0005-0000-0000-00000F000000}"/>
    <cellStyle name="Stijl 1 2 2" xfId="9" xr:uid="{00000000-0005-0000-0000-000010000000}"/>
  </cellStyles>
  <dxfs count="776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colors>
    <mruColors>
      <color rgb="FFE3F4FD"/>
      <color rgb="FF4B4F54"/>
      <color rgb="FF009C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2200275</xdr:colOff>
      <xdr:row>4</xdr:row>
      <xdr:rowOff>5256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295525" cy="4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tabSelected="1" zoomScaleNormal="100" workbookViewId="0">
      <selection activeCell="B6" sqref="B6"/>
    </sheetView>
  </sheetViews>
  <sheetFormatPr defaultColWidth="9.140625" defaultRowHeight="12.75"/>
  <cols>
    <col min="1" max="1" width="3.5703125" style="1" customWidth="1"/>
    <col min="2" max="2" width="46" style="1" customWidth="1"/>
    <col min="3" max="4" width="36.5703125" style="1" customWidth="1"/>
    <col min="5" max="16384" width="9.140625" style="1"/>
  </cols>
  <sheetData>
    <row r="6" spans="2:4" ht="21" customHeight="1">
      <c r="B6" s="154" t="s">
        <v>24</v>
      </c>
      <c r="C6" s="155"/>
      <c r="D6" s="156"/>
    </row>
    <row r="7" spans="2:4" ht="25.5" customHeight="1">
      <c r="B7" s="256" t="s">
        <v>258</v>
      </c>
      <c r="C7" s="256"/>
      <c r="D7" s="256"/>
    </row>
    <row r="8" spans="2:4">
      <c r="B8" s="256" t="s">
        <v>11</v>
      </c>
      <c r="C8" s="256"/>
      <c r="D8" s="256"/>
    </row>
    <row r="9" spans="2:4">
      <c r="B9" s="257"/>
      <c r="C9" s="257"/>
      <c r="D9" s="257"/>
    </row>
    <row r="10" spans="2:4" ht="26.1" customHeight="1">
      <c r="B10" s="157" t="s">
        <v>12</v>
      </c>
      <c r="C10" s="158" t="s">
        <v>13</v>
      </c>
      <c r="D10" s="159" t="s">
        <v>14</v>
      </c>
    </row>
    <row r="11" spans="2:4">
      <c r="B11" s="171" t="s">
        <v>239</v>
      </c>
      <c r="C11" s="171" t="s">
        <v>15</v>
      </c>
      <c r="D11" s="171" t="s">
        <v>18</v>
      </c>
    </row>
    <row r="12" spans="2:4">
      <c r="B12" s="171" t="s">
        <v>238</v>
      </c>
      <c r="C12" s="171" t="s">
        <v>16</v>
      </c>
      <c r="D12" s="171" t="s">
        <v>19</v>
      </c>
    </row>
    <row r="13" spans="2:4">
      <c r="B13" s="127"/>
      <c r="C13" s="171" t="s">
        <v>17</v>
      </c>
      <c r="D13" s="171" t="s">
        <v>20</v>
      </c>
    </row>
    <row r="14" spans="2:4">
      <c r="B14" s="7"/>
      <c r="C14" s="7"/>
      <c r="D14" s="7"/>
    </row>
    <row r="15" spans="2:4" ht="26.1" customHeight="1">
      <c r="B15" s="160" t="s">
        <v>194</v>
      </c>
      <c r="C15" s="7"/>
      <c r="D15" s="7"/>
    </row>
    <row r="16" spans="2:4">
      <c r="B16" s="171" t="s">
        <v>21</v>
      </c>
      <c r="C16" s="7"/>
      <c r="D16" s="7"/>
    </row>
    <row r="17" spans="2:4">
      <c r="B17" s="172" t="s">
        <v>22</v>
      </c>
      <c r="C17" s="7"/>
      <c r="D17" s="7"/>
    </row>
    <row r="18" spans="2:4" ht="12.75" customHeight="1">
      <c r="B18" s="172" t="s">
        <v>23</v>
      </c>
      <c r="C18" s="7"/>
      <c r="D18" s="7"/>
    </row>
    <row r="19" spans="2:4">
      <c r="B19" s="172"/>
      <c r="C19" s="229"/>
    </row>
  </sheetData>
  <mergeCells count="3">
    <mergeCell ref="B8:D8"/>
    <mergeCell ref="B7:D7"/>
    <mergeCell ref="B9:D9"/>
  </mergeCells>
  <hyperlinks>
    <hyperlink ref="B11" location="'1.1 Objectives'!A1" display="1.1 Objectives" xr:uid="{00000000-0004-0000-0000-000000000000}"/>
    <hyperlink ref="C11" location="'2.1 P&amp;L accounts'!A1" display="2.1 Profit and loss accounts" xr:uid="{00000000-0004-0000-0000-000001000000}"/>
    <hyperlink ref="C12" location="'2.2 Income'!A1" display="2.2 Income" xr:uid="{00000000-0004-0000-0000-000002000000}"/>
    <hyperlink ref="C13" location="'2.3 Expenses'!A1" display="2.3 Expenses" xr:uid="{00000000-0004-0000-0000-000003000000}"/>
    <hyperlink ref="D11" location="'3.1 Credit risk'!A1" display="3.1 Credit risk" xr:uid="{00000000-0004-0000-0000-000004000000}"/>
    <hyperlink ref="D12" location="'3.2 Capital management'!A1" display="3.2 Capital management" xr:uid="{00000000-0004-0000-0000-000005000000}"/>
    <hyperlink ref="D13" location="'3.3 Liquidity and funding'!A1" display="3.3 Liquidity and funding" xr:uid="{00000000-0004-0000-0000-000006000000}"/>
    <hyperlink ref="B16" location="'4.1 Consolidated balance sheet'!A1" display="4.1 Consolidated balance sheet" xr:uid="{00000000-0004-0000-0000-000007000000}"/>
    <hyperlink ref="B17" location="'4.2 Consolidated income stateme'!A1" display="4.2 Consolidated income statement" xr:uid="{00000000-0004-0000-0000-000008000000}"/>
    <hyperlink ref="B18" location="'4.3 Con. statement of changes i'!A1" display="4.3 Consolidated statement of changes in total equity" xr:uid="{00000000-0004-0000-0000-000009000000}"/>
    <hyperlink ref="B12" location="'1.2 Commer. Develop.'!A1" display="1.2 Commercial developments" xr:uid="{00000000-0004-0000-0000-00000B000000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6"/>
  <sheetViews>
    <sheetView showRowColHeaders="0"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2" spans="2:4" ht="21" customHeight="1">
      <c r="B2" s="173" t="s">
        <v>34</v>
      </c>
    </row>
    <row r="4" spans="2:4">
      <c r="B4" s="10" t="s">
        <v>287</v>
      </c>
    </row>
    <row r="5" spans="2:4" ht="15.75">
      <c r="B5" s="10" t="s">
        <v>120</v>
      </c>
      <c r="C5" s="3"/>
      <c r="D5" s="3"/>
    </row>
    <row r="6" spans="2:4" ht="12.75" customHeight="1">
      <c r="B6" s="3"/>
      <c r="C6" s="3"/>
      <c r="D6" s="3"/>
    </row>
    <row r="7" spans="2:4">
      <c r="B7" s="77" t="s">
        <v>121</v>
      </c>
      <c r="C7" s="118">
        <v>44196</v>
      </c>
      <c r="D7" s="119">
        <v>43830</v>
      </c>
    </row>
    <row r="8" spans="2:4">
      <c r="B8" s="44" t="s">
        <v>122</v>
      </c>
      <c r="C8" s="120"/>
      <c r="D8" s="66"/>
    </row>
    <row r="9" spans="2:4">
      <c r="B9" s="75" t="s">
        <v>123</v>
      </c>
      <c r="C9" s="121">
        <v>4672</v>
      </c>
      <c r="D9" s="122">
        <v>2026</v>
      </c>
    </row>
    <row r="10" spans="2:4">
      <c r="B10" s="75" t="s">
        <v>124</v>
      </c>
      <c r="C10" s="121">
        <v>864</v>
      </c>
      <c r="D10" s="122">
        <v>718</v>
      </c>
    </row>
    <row r="11" spans="2:4">
      <c r="B11" s="75" t="s">
        <v>125</v>
      </c>
      <c r="C11" s="121">
        <v>5113</v>
      </c>
      <c r="D11" s="122">
        <v>5350</v>
      </c>
    </row>
    <row r="12" spans="2:4">
      <c r="B12" s="75" t="s">
        <v>126</v>
      </c>
      <c r="C12" s="121">
        <v>5990</v>
      </c>
      <c r="D12" s="122">
        <v>3791</v>
      </c>
    </row>
    <row r="13" spans="2:4">
      <c r="B13" s="75" t="s">
        <v>67</v>
      </c>
      <c r="C13" s="121">
        <v>50542</v>
      </c>
      <c r="D13" s="122">
        <v>50461</v>
      </c>
    </row>
    <row r="14" spans="2:4">
      <c r="B14" s="75" t="s">
        <v>184</v>
      </c>
      <c r="C14" s="121">
        <v>110</v>
      </c>
      <c r="D14" s="122">
        <v>128</v>
      </c>
    </row>
    <row r="15" spans="2:4">
      <c r="B15" s="75" t="s">
        <v>185</v>
      </c>
      <c r="C15" s="121">
        <v>42</v>
      </c>
      <c r="D15" s="122">
        <v>99</v>
      </c>
    </row>
    <row r="16" spans="2:4" ht="13.5" thickBot="1">
      <c r="B16" s="80" t="s">
        <v>127</v>
      </c>
      <c r="C16" s="123">
        <v>151</v>
      </c>
      <c r="D16" s="124">
        <v>268</v>
      </c>
    </row>
    <row r="17" spans="2:4">
      <c r="B17" s="84" t="s">
        <v>128</v>
      </c>
      <c r="C17" s="125">
        <v>67484</v>
      </c>
      <c r="D17" s="126">
        <v>62841</v>
      </c>
    </row>
    <row r="18" spans="2:4">
      <c r="B18" s="44" t="s">
        <v>129</v>
      </c>
      <c r="C18" s="72"/>
      <c r="D18" s="127"/>
    </row>
    <row r="19" spans="2:4">
      <c r="B19" s="75" t="s">
        <v>130</v>
      </c>
      <c r="C19" s="121">
        <v>42111</v>
      </c>
      <c r="D19" s="128">
        <v>38404</v>
      </c>
    </row>
    <row r="20" spans="2:4">
      <c r="B20" s="77" t="s">
        <v>131</v>
      </c>
      <c r="C20" s="129">
        <v>11541</v>
      </c>
      <c r="D20" s="130">
        <v>10641</v>
      </c>
    </row>
    <row r="21" spans="2:4">
      <c r="B21" s="44" t="s">
        <v>132</v>
      </c>
      <c r="C21" s="125">
        <v>53652</v>
      </c>
      <c r="D21" s="131">
        <v>49045</v>
      </c>
    </row>
    <row r="22" spans="2:4">
      <c r="B22" s="66"/>
      <c r="C22" s="132"/>
      <c r="D22" s="133"/>
    </row>
    <row r="23" spans="2:4">
      <c r="B23" s="75" t="s">
        <v>133</v>
      </c>
      <c r="C23" s="121">
        <v>945</v>
      </c>
      <c r="D23" s="128">
        <v>541</v>
      </c>
    </row>
    <row r="24" spans="2:4">
      <c r="B24" s="75" t="s">
        <v>134</v>
      </c>
      <c r="C24" s="121">
        <v>6119</v>
      </c>
      <c r="D24" s="128">
        <v>6906</v>
      </c>
    </row>
    <row r="25" spans="2:4">
      <c r="B25" s="75" t="s">
        <v>124</v>
      </c>
      <c r="C25" s="121">
        <v>2163</v>
      </c>
      <c r="D25" s="128">
        <v>1841</v>
      </c>
    </row>
    <row r="26" spans="2:4">
      <c r="B26" s="75" t="s">
        <v>186</v>
      </c>
      <c r="C26" s="121">
        <v>17</v>
      </c>
      <c r="D26" s="128">
        <v>15</v>
      </c>
    </row>
    <row r="27" spans="2:4">
      <c r="B27" s="75" t="s">
        <v>135</v>
      </c>
      <c r="C27" s="121">
        <v>558</v>
      </c>
      <c r="D27" s="128">
        <v>492</v>
      </c>
    </row>
    <row r="28" spans="2:4">
      <c r="B28" s="75" t="s">
        <v>187</v>
      </c>
      <c r="C28" s="121">
        <v>80</v>
      </c>
      <c r="D28" s="128">
        <v>64</v>
      </c>
    </row>
    <row r="29" spans="2:4">
      <c r="B29" s="77" t="s">
        <v>136</v>
      </c>
      <c r="C29" s="129">
        <v>500</v>
      </c>
      <c r="D29" s="130">
        <v>502</v>
      </c>
    </row>
    <row r="30" spans="2:4">
      <c r="B30" s="44" t="s">
        <v>188</v>
      </c>
      <c r="C30" s="125">
        <v>10382</v>
      </c>
      <c r="D30" s="131">
        <v>10361</v>
      </c>
    </row>
    <row r="31" spans="2:4">
      <c r="B31" s="66"/>
      <c r="C31" s="132"/>
      <c r="D31" s="133"/>
    </row>
    <row r="32" spans="2:4">
      <c r="B32" s="75" t="s">
        <v>137</v>
      </c>
      <c r="C32" s="121">
        <v>381</v>
      </c>
      <c r="D32" s="128">
        <v>381</v>
      </c>
    </row>
    <row r="33" spans="2:4">
      <c r="B33" s="75" t="s">
        <v>138</v>
      </c>
      <c r="C33" s="121">
        <v>2895</v>
      </c>
      <c r="D33" s="128">
        <v>2779</v>
      </c>
    </row>
    <row r="34" spans="2:4">
      <c r="B34" s="77" t="s">
        <v>139</v>
      </c>
      <c r="C34" s="129">
        <v>174</v>
      </c>
      <c r="D34" s="130">
        <v>275</v>
      </c>
    </row>
    <row r="35" spans="2:4" ht="13.5" thickBot="1">
      <c r="B35" s="134" t="s">
        <v>85</v>
      </c>
      <c r="C35" s="135">
        <v>3450</v>
      </c>
      <c r="D35" s="136">
        <v>3435</v>
      </c>
    </row>
    <row r="36" spans="2:4">
      <c r="B36" s="44" t="s">
        <v>141</v>
      </c>
      <c r="C36" s="125">
        <v>67484</v>
      </c>
      <c r="D36" s="131">
        <v>62841</v>
      </c>
    </row>
  </sheetData>
  <conditionalFormatting sqref="D5:D6 B6">
    <cfRule type="expression" dxfId="88" priority="55" stopIfTrue="1">
      <formula>CelHeeftFormule</formula>
    </cfRule>
  </conditionalFormatting>
  <conditionalFormatting sqref="C5:C6">
    <cfRule type="expression" dxfId="87" priority="54" stopIfTrue="1">
      <formula>CelHeeftFormule</formula>
    </cfRule>
  </conditionalFormatting>
  <conditionalFormatting sqref="C30">
    <cfRule type="expression" dxfId="86" priority="8" stopIfTrue="1">
      <formula>CelHeeftFormule</formula>
    </cfRule>
  </conditionalFormatting>
  <conditionalFormatting sqref="C36">
    <cfRule type="expression" dxfId="85" priority="6" stopIfTrue="1">
      <formula>CelHeeftFormule</formula>
    </cfRule>
  </conditionalFormatting>
  <conditionalFormatting sqref="D16">
    <cfRule type="expression" dxfId="84" priority="4" stopIfTrue="1">
      <formula>CelHeeftFormule</formula>
    </cfRule>
  </conditionalFormatting>
  <conditionalFormatting sqref="D9">
    <cfRule type="expression" dxfId="83" priority="5" stopIfTrue="1">
      <formula>CelHeeftFormule</formula>
    </cfRule>
  </conditionalFormatting>
  <conditionalFormatting sqref="C16">
    <cfRule type="expression" dxfId="82" priority="3" stopIfTrue="1">
      <formula>CelHeeftFormule</formula>
    </cfRule>
  </conditionalFormatting>
  <conditionalFormatting sqref="B5">
    <cfRule type="expression" dxfId="81" priority="14" stopIfTrue="1">
      <formula>CelHeeftFormule</formula>
    </cfRule>
  </conditionalFormatting>
  <conditionalFormatting sqref="B4">
    <cfRule type="expression" dxfId="80" priority="13" stopIfTrue="1">
      <formula>CelHeeftFormule</formula>
    </cfRule>
  </conditionalFormatting>
  <conditionalFormatting sqref="C9:C15 D10:D15 C23:C28">
    <cfRule type="expression" dxfId="79" priority="12" stopIfTrue="1">
      <formula>CelHeeftFormule</formula>
    </cfRule>
  </conditionalFormatting>
  <conditionalFormatting sqref="C19:C20">
    <cfRule type="expression" dxfId="78" priority="10" stopIfTrue="1">
      <formula>CelHeeftFormule</formula>
    </cfRule>
  </conditionalFormatting>
  <conditionalFormatting sqref="C21">
    <cfRule type="expression" dxfId="77" priority="9" stopIfTrue="1">
      <formula>CelHeeftFormule</formula>
    </cfRule>
  </conditionalFormatting>
  <conditionalFormatting sqref="C32:C35">
    <cfRule type="expression" dxfId="76" priority="7" stopIfTrue="1">
      <formula>CelHeeftFormule</formula>
    </cfRule>
  </conditionalFormatting>
  <conditionalFormatting sqref="C17">
    <cfRule type="expression" dxfId="75" priority="11" stopIfTrue="1">
      <formula>CelHeeftFormule</formula>
    </cfRule>
  </conditionalFormatting>
  <conditionalFormatting sqref="D16">
    <cfRule type="expression" dxfId="74" priority="2" stopIfTrue="1">
      <formula>CelHeeftFormule</formula>
    </cfRule>
  </conditionalFormatting>
  <conditionalFormatting sqref="C29">
    <cfRule type="expression" dxfId="73" priority="1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48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7.42578125" style="1" customWidth="1"/>
    <col min="3" max="4" width="15.5703125" style="1" bestFit="1" customWidth="1"/>
    <col min="5" max="5" width="14" style="1" bestFit="1" customWidth="1"/>
    <col min="6" max="16384" width="9.140625" style="1"/>
  </cols>
  <sheetData>
    <row r="2" spans="2:4" ht="21" customHeight="1">
      <c r="B2" s="173" t="s">
        <v>34</v>
      </c>
    </row>
    <row r="4" spans="2:4">
      <c r="B4" s="10" t="s">
        <v>287</v>
      </c>
    </row>
    <row r="5" spans="2:4" ht="15.75">
      <c r="B5" s="10" t="s">
        <v>142</v>
      </c>
      <c r="C5" s="3"/>
    </row>
    <row r="6" spans="2:4" ht="12.75" customHeight="1">
      <c r="B6" s="3"/>
      <c r="C6" s="3"/>
    </row>
    <row r="7" spans="2:4">
      <c r="B7" s="31" t="s">
        <v>8</v>
      </c>
      <c r="C7" s="184">
        <v>2020</v>
      </c>
      <c r="D7" s="185">
        <v>2019</v>
      </c>
    </row>
    <row r="8" spans="2:4">
      <c r="B8" s="35" t="s">
        <v>49</v>
      </c>
      <c r="C8" s="137"/>
      <c r="D8" s="138"/>
    </row>
    <row r="9" spans="2:4">
      <c r="B9" s="27" t="s">
        <v>143</v>
      </c>
      <c r="C9" s="121">
        <v>1148</v>
      </c>
      <c r="D9" s="139">
        <v>1263</v>
      </c>
    </row>
    <row r="10" spans="2:4">
      <c r="B10" s="31" t="s">
        <v>144</v>
      </c>
      <c r="C10" s="129">
        <v>298</v>
      </c>
      <c r="D10" s="140">
        <v>388</v>
      </c>
    </row>
    <row r="11" spans="2:4">
      <c r="B11" s="35" t="s">
        <v>35</v>
      </c>
      <c r="C11" s="125">
        <v>850</v>
      </c>
      <c r="D11" s="141">
        <v>875</v>
      </c>
    </row>
    <row r="12" spans="2:4">
      <c r="B12" s="27" t="s">
        <v>145</v>
      </c>
      <c r="C12" s="121">
        <v>121</v>
      </c>
      <c r="D12" s="139">
        <v>118</v>
      </c>
    </row>
    <row r="13" spans="2:4">
      <c r="B13" s="31" t="s">
        <v>146</v>
      </c>
      <c r="C13" s="129">
        <v>75</v>
      </c>
      <c r="D13" s="140">
        <v>67</v>
      </c>
    </row>
    <row r="14" spans="2:4">
      <c r="B14" s="35" t="s">
        <v>36</v>
      </c>
      <c r="C14" s="125">
        <v>46</v>
      </c>
      <c r="D14" s="141">
        <v>51</v>
      </c>
    </row>
    <row r="15" spans="2:4">
      <c r="B15" s="27" t="s">
        <v>51</v>
      </c>
      <c r="C15" s="121">
        <v>17</v>
      </c>
      <c r="D15" s="139">
        <v>12</v>
      </c>
    </row>
    <row r="16" spans="2:4">
      <c r="B16" s="27" t="s">
        <v>52</v>
      </c>
      <c r="C16" s="121">
        <v>9</v>
      </c>
      <c r="D16" s="139">
        <v>-10</v>
      </c>
    </row>
    <row r="17" spans="2:4">
      <c r="B17" s="31" t="s">
        <v>53</v>
      </c>
      <c r="C17" s="129">
        <v>1</v>
      </c>
      <c r="D17" s="140">
        <v>1</v>
      </c>
    </row>
    <row r="18" spans="2:4">
      <c r="B18" s="35" t="s">
        <v>38</v>
      </c>
      <c r="C18" s="125">
        <v>923</v>
      </c>
      <c r="D18" s="141">
        <v>929</v>
      </c>
    </row>
    <row r="19" spans="2:4">
      <c r="B19" s="35" t="s">
        <v>57</v>
      </c>
      <c r="C19" s="125"/>
      <c r="D19" s="142"/>
    </row>
    <row r="20" spans="2:4">
      <c r="B20" s="27" t="s">
        <v>59</v>
      </c>
      <c r="C20" s="121">
        <v>427</v>
      </c>
      <c r="D20" s="139">
        <v>373</v>
      </c>
    </row>
    <row r="21" spans="2:4" ht="24">
      <c r="B21" s="63" t="s">
        <v>147</v>
      </c>
      <c r="C21" s="121">
        <v>29</v>
      </c>
      <c r="D21" s="139">
        <v>36</v>
      </c>
    </row>
    <row r="22" spans="2:4">
      <c r="B22" s="27" t="s">
        <v>60</v>
      </c>
      <c r="C22" s="121">
        <v>196</v>
      </c>
      <c r="D22" s="139">
        <v>165</v>
      </c>
    </row>
    <row r="23" spans="2:4">
      <c r="B23" s="27" t="s">
        <v>43</v>
      </c>
      <c r="C23" s="121">
        <v>38</v>
      </c>
      <c r="D23" s="139">
        <v>-7</v>
      </c>
    </row>
    <row r="24" spans="2:4">
      <c r="B24" s="40" t="s">
        <v>42</v>
      </c>
      <c r="C24" s="143">
        <v>690</v>
      </c>
      <c r="D24" s="144">
        <v>567</v>
      </c>
    </row>
    <row r="25" spans="2:4">
      <c r="B25" s="39" t="s">
        <v>148</v>
      </c>
      <c r="C25" s="125">
        <v>233</v>
      </c>
      <c r="D25" s="141">
        <v>362</v>
      </c>
    </row>
    <row r="26" spans="2:4">
      <c r="B26" s="145" t="s">
        <v>44</v>
      </c>
      <c r="C26" s="129">
        <v>59</v>
      </c>
      <c r="D26" s="140">
        <v>87</v>
      </c>
    </row>
    <row r="27" spans="2:4">
      <c r="B27" s="39" t="s">
        <v>233</v>
      </c>
      <c r="C27" s="125">
        <v>174</v>
      </c>
      <c r="D27" s="141">
        <v>275</v>
      </c>
    </row>
    <row r="30" spans="2:4">
      <c r="B30" s="10" t="s">
        <v>236</v>
      </c>
    </row>
    <row r="31" spans="2:4">
      <c r="B31" s="31" t="s">
        <v>8</v>
      </c>
      <c r="C31" s="184">
        <v>2020</v>
      </c>
      <c r="D31" s="185">
        <v>2019</v>
      </c>
    </row>
    <row r="32" spans="2:4" ht="24">
      <c r="B32" s="194" t="s">
        <v>206</v>
      </c>
      <c r="C32" s="121"/>
    </row>
    <row r="33" spans="2:4">
      <c r="B33" s="27" t="s">
        <v>276</v>
      </c>
      <c r="C33" s="121">
        <v>0</v>
      </c>
      <c r="D33" s="139">
        <v>1</v>
      </c>
    </row>
    <row r="34" spans="2:4">
      <c r="B34" s="31" t="s">
        <v>277</v>
      </c>
      <c r="C34" s="121">
        <v>0</v>
      </c>
      <c r="D34" s="251">
        <v>1</v>
      </c>
    </row>
    <row r="35" spans="2:4">
      <c r="B35" s="39" t="s">
        <v>207</v>
      </c>
      <c r="C35" s="224">
        <v>0</v>
      </c>
      <c r="D35" s="252">
        <v>2</v>
      </c>
    </row>
    <row r="36" spans="2:4">
      <c r="B36" s="27"/>
      <c r="C36" s="193"/>
      <c r="D36" s="193"/>
    </row>
    <row r="37" spans="2:4">
      <c r="B37" s="39" t="s">
        <v>234</v>
      </c>
      <c r="D37" s="193"/>
    </row>
    <row r="38" spans="2:4">
      <c r="B38" s="27" t="s">
        <v>189</v>
      </c>
      <c r="C38" s="121">
        <v>-4</v>
      </c>
      <c r="D38" s="193">
        <v>-5</v>
      </c>
    </row>
    <row r="39" spans="2:4">
      <c r="B39" s="27" t="s">
        <v>190</v>
      </c>
      <c r="C39" s="121">
        <v>-10</v>
      </c>
      <c r="D39" s="251">
        <v>5</v>
      </c>
    </row>
    <row r="40" spans="2:4">
      <c r="B40" s="186" t="s">
        <v>208</v>
      </c>
      <c r="C40" s="143">
        <v>6</v>
      </c>
      <c r="D40" s="253">
        <v>0</v>
      </c>
    </row>
    <row r="41" spans="2:4">
      <c r="B41" s="39" t="s">
        <v>192</v>
      </c>
      <c r="C41" s="224">
        <v>6</v>
      </c>
      <c r="D41" s="252">
        <v>2</v>
      </c>
    </row>
    <row r="42" spans="2:4">
      <c r="B42" s="39"/>
    </row>
    <row r="43" spans="2:4">
      <c r="B43" s="39"/>
    </row>
    <row r="44" spans="2:4">
      <c r="B44" s="10" t="s">
        <v>245</v>
      </c>
    </row>
    <row r="45" spans="2:4">
      <c r="B45" s="31" t="s">
        <v>8</v>
      </c>
      <c r="C45" s="184">
        <v>2020</v>
      </c>
      <c r="D45" s="185">
        <v>2019</v>
      </c>
    </row>
    <row r="46" spans="2:4">
      <c r="B46" s="27" t="s">
        <v>191</v>
      </c>
      <c r="C46" s="121">
        <v>174</v>
      </c>
      <c r="D46" s="139">
        <v>275</v>
      </c>
    </row>
    <row r="47" spans="2:4">
      <c r="B47" s="145" t="s">
        <v>192</v>
      </c>
      <c r="C47" s="129">
        <v>6</v>
      </c>
      <c r="D47" s="140">
        <v>2</v>
      </c>
    </row>
    <row r="48" spans="2:4">
      <c r="B48" s="39" t="s">
        <v>193</v>
      </c>
      <c r="C48" s="125">
        <v>180</v>
      </c>
      <c r="D48" s="141">
        <v>277</v>
      </c>
    </row>
  </sheetData>
  <conditionalFormatting sqref="B6:C6 C5 B20:B26">
    <cfRule type="expression" dxfId="72" priority="130" stopIfTrue="1">
      <formula>CelHeeftFormule</formula>
    </cfRule>
  </conditionalFormatting>
  <conditionalFormatting sqref="B30">
    <cfRule type="expression" dxfId="71" priority="67" stopIfTrue="1">
      <formula>CelHeeftFormule</formula>
    </cfRule>
  </conditionalFormatting>
  <conditionalFormatting sqref="B5">
    <cfRule type="expression" dxfId="70" priority="91" stopIfTrue="1">
      <formula>CelHeeftFormule</formula>
    </cfRule>
  </conditionalFormatting>
  <conditionalFormatting sqref="B7:B10 B12:B13">
    <cfRule type="expression" dxfId="69" priority="89" stopIfTrue="1">
      <formula>CelHeeftFormule</formula>
    </cfRule>
  </conditionalFormatting>
  <conditionalFormatting sqref="B19">
    <cfRule type="expression" dxfId="68" priority="86" stopIfTrue="1">
      <formula>CelHeeftFormule</formula>
    </cfRule>
  </conditionalFormatting>
  <conditionalFormatting sqref="B14">
    <cfRule type="expression" dxfId="67" priority="88" stopIfTrue="1">
      <formula>CelHeeftFormule</formula>
    </cfRule>
  </conditionalFormatting>
  <conditionalFormatting sqref="B11">
    <cfRule type="expression" dxfId="66" priority="87" stopIfTrue="1">
      <formula>CelHeeftFormule</formula>
    </cfRule>
  </conditionalFormatting>
  <conditionalFormatting sqref="B15">
    <cfRule type="expression" dxfId="65" priority="85" stopIfTrue="1">
      <formula>CelHeeftFormule</formula>
    </cfRule>
  </conditionalFormatting>
  <conditionalFormatting sqref="B31 B36">
    <cfRule type="expression" dxfId="64" priority="53" stopIfTrue="1">
      <formula>CelHeeftFormule</formula>
    </cfRule>
  </conditionalFormatting>
  <conditionalFormatting sqref="B4">
    <cfRule type="expression" dxfId="63" priority="82" stopIfTrue="1">
      <formula>CelHeeftFormule</formula>
    </cfRule>
  </conditionalFormatting>
  <conditionalFormatting sqref="B45">
    <cfRule type="expression" dxfId="62" priority="52" stopIfTrue="1">
      <formula>CelHeeftFormule</formula>
    </cfRule>
  </conditionalFormatting>
  <conditionalFormatting sqref="B16">
    <cfRule type="expression" dxfId="61" priority="79" stopIfTrue="1">
      <formula>CelHeeftFormule</formula>
    </cfRule>
  </conditionalFormatting>
  <conditionalFormatting sqref="C7:C10 C26 C12:C13">
    <cfRule type="expression" dxfId="60" priority="38" stopIfTrue="1">
      <formula>CelHeeftFormule</formula>
    </cfRule>
  </conditionalFormatting>
  <conditionalFormatting sqref="B38">
    <cfRule type="expression" dxfId="59" priority="72" stopIfTrue="1">
      <formula>CelHeeftFormule</formula>
    </cfRule>
  </conditionalFormatting>
  <conditionalFormatting sqref="B39:B41">
    <cfRule type="expression" dxfId="58" priority="70" stopIfTrue="1">
      <formula>CelHeeftFormule</formula>
    </cfRule>
  </conditionalFormatting>
  <conditionalFormatting sqref="B44">
    <cfRule type="expression" dxfId="57" priority="58" stopIfTrue="1">
      <formula>CelHeeftFormule</formula>
    </cfRule>
  </conditionalFormatting>
  <conditionalFormatting sqref="B47">
    <cfRule type="expression" dxfId="56" priority="61" stopIfTrue="1">
      <formula>CelHeeftFormule</formula>
    </cfRule>
  </conditionalFormatting>
  <conditionalFormatting sqref="B46">
    <cfRule type="expression" dxfId="55" priority="63" stopIfTrue="1">
      <formula>CelHeeftFormule</formula>
    </cfRule>
  </conditionalFormatting>
  <conditionalFormatting sqref="C15:D16 D18:D27 C19:C23">
    <cfRule type="expression" dxfId="54" priority="39" stopIfTrue="1">
      <formula>CelHeeftFormule</formula>
    </cfRule>
  </conditionalFormatting>
  <conditionalFormatting sqref="D39">
    <cfRule type="expression" dxfId="53" priority="22" stopIfTrue="1">
      <formula>CelHeeftFormule</formula>
    </cfRule>
  </conditionalFormatting>
  <conditionalFormatting sqref="B18">
    <cfRule type="expression" dxfId="52" priority="49" stopIfTrue="1">
      <formula>CelHeeftFormule</formula>
    </cfRule>
  </conditionalFormatting>
  <conditionalFormatting sqref="D40">
    <cfRule type="expression" dxfId="51" priority="20" stopIfTrue="1">
      <formula>CelHeeftFormule</formula>
    </cfRule>
  </conditionalFormatting>
  <conditionalFormatting sqref="C40">
    <cfRule type="expression" dxfId="50" priority="19" stopIfTrue="1">
      <formula>CelHeeftFormule</formula>
    </cfRule>
  </conditionalFormatting>
  <conditionalFormatting sqref="B17">
    <cfRule type="expression" dxfId="49" priority="46" stopIfTrue="1">
      <formula>CelHeeftFormule</formula>
    </cfRule>
  </conditionalFormatting>
  <conditionalFormatting sqref="B34">
    <cfRule type="expression" dxfId="48" priority="41" stopIfTrue="1">
      <formula>CelHeeftFormule</formula>
    </cfRule>
  </conditionalFormatting>
  <conditionalFormatting sqref="D45">
    <cfRule type="expression" dxfId="47" priority="26" stopIfTrue="1">
      <formula>CelHeeftFormule</formula>
    </cfRule>
  </conditionalFormatting>
  <conditionalFormatting sqref="D11">
    <cfRule type="expression" dxfId="46" priority="32" stopIfTrue="1">
      <formula>CelHeeftFormule</formula>
    </cfRule>
  </conditionalFormatting>
  <conditionalFormatting sqref="C18 C24:C25 C27">
    <cfRule type="expression" dxfId="45" priority="37" stopIfTrue="1">
      <formula>CelHeeftFormule</formula>
    </cfRule>
  </conditionalFormatting>
  <conditionalFormatting sqref="C14">
    <cfRule type="expression" dxfId="44" priority="36" stopIfTrue="1">
      <formula>CelHeeftFormule</formula>
    </cfRule>
  </conditionalFormatting>
  <conditionalFormatting sqref="C11">
    <cfRule type="expression" dxfId="43" priority="35" stopIfTrue="1">
      <formula>CelHeeftFormule</formula>
    </cfRule>
  </conditionalFormatting>
  <conditionalFormatting sqref="D12:D13 D7:D10">
    <cfRule type="expression" dxfId="42" priority="34" stopIfTrue="1">
      <formula>CelHeeftFormule</formula>
    </cfRule>
  </conditionalFormatting>
  <conditionalFormatting sqref="D14">
    <cfRule type="expression" dxfId="41" priority="33" stopIfTrue="1">
      <formula>CelHeeftFormule</formula>
    </cfRule>
  </conditionalFormatting>
  <conditionalFormatting sqref="C17">
    <cfRule type="expression" dxfId="40" priority="31" stopIfTrue="1">
      <formula>CelHeeftFormule</formula>
    </cfRule>
  </conditionalFormatting>
  <conditionalFormatting sqref="D17">
    <cfRule type="expression" dxfId="39" priority="30" stopIfTrue="1">
      <formula>CelHeeftFormule</formula>
    </cfRule>
  </conditionalFormatting>
  <conditionalFormatting sqref="C31">
    <cfRule type="expression" dxfId="38" priority="29" stopIfTrue="1">
      <formula>CelHeeftFormule</formula>
    </cfRule>
  </conditionalFormatting>
  <conditionalFormatting sqref="D31">
    <cfRule type="expression" dxfId="37" priority="28" stopIfTrue="1">
      <formula>CelHeeftFormule</formula>
    </cfRule>
  </conditionalFormatting>
  <conditionalFormatting sqref="C45">
    <cfRule type="expression" dxfId="36" priority="27" stopIfTrue="1">
      <formula>CelHeeftFormule</formula>
    </cfRule>
  </conditionalFormatting>
  <conditionalFormatting sqref="D34">
    <cfRule type="expression" dxfId="35" priority="25" stopIfTrue="1">
      <formula>CelHeeftFormule</formula>
    </cfRule>
  </conditionalFormatting>
  <conditionalFormatting sqref="C34">
    <cfRule type="expression" dxfId="34" priority="24" stopIfTrue="1">
      <formula>CelHeeftFormule</formula>
    </cfRule>
  </conditionalFormatting>
  <conditionalFormatting sqref="C38:C39">
    <cfRule type="expression" dxfId="33" priority="21" stopIfTrue="1">
      <formula>CelHeeftFormule</formula>
    </cfRule>
  </conditionalFormatting>
  <conditionalFormatting sqref="C41">
    <cfRule type="expression" dxfId="32" priority="18" stopIfTrue="1">
      <formula>CelHeeftFormule</formula>
    </cfRule>
  </conditionalFormatting>
  <conditionalFormatting sqref="D41">
    <cfRule type="expression" dxfId="31" priority="17" stopIfTrue="1">
      <formula>CelHeeftFormule</formula>
    </cfRule>
  </conditionalFormatting>
  <conditionalFormatting sqref="C48">
    <cfRule type="expression" dxfId="30" priority="12" stopIfTrue="1">
      <formula>CelHeeftFormule</formula>
    </cfRule>
  </conditionalFormatting>
  <conditionalFormatting sqref="D46">
    <cfRule type="expression" dxfId="29" priority="16" stopIfTrue="1">
      <formula>CelHeeftFormule</formula>
    </cfRule>
  </conditionalFormatting>
  <conditionalFormatting sqref="C46">
    <cfRule type="expression" dxfId="28" priority="15" stopIfTrue="1">
      <formula>CelHeeftFormule</formula>
    </cfRule>
  </conditionalFormatting>
  <conditionalFormatting sqref="C47">
    <cfRule type="expression" dxfId="27" priority="13" stopIfTrue="1">
      <formula>CelHeeftFormule</formula>
    </cfRule>
  </conditionalFormatting>
  <conditionalFormatting sqref="D47:D48">
    <cfRule type="expression" dxfId="26" priority="14" stopIfTrue="1">
      <formula>CelHeeftFormule</formula>
    </cfRule>
  </conditionalFormatting>
  <conditionalFormatting sqref="C36">
    <cfRule type="expression" dxfId="25" priority="10" stopIfTrue="1">
      <formula>CelHeeftFormule</formula>
    </cfRule>
  </conditionalFormatting>
  <conditionalFormatting sqref="B35">
    <cfRule type="expression" dxfId="24" priority="9" stopIfTrue="1">
      <formula>CelHeeftFormule</formula>
    </cfRule>
  </conditionalFormatting>
  <conditionalFormatting sqref="C35">
    <cfRule type="expression" dxfId="23" priority="8" stopIfTrue="1">
      <formula>CelHeeftFormule</formula>
    </cfRule>
  </conditionalFormatting>
  <conditionalFormatting sqref="D35">
    <cfRule type="expression" dxfId="22" priority="7" stopIfTrue="1">
      <formula>CelHeeftFormule</formula>
    </cfRule>
  </conditionalFormatting>
  <conditionalFormatting sqref="C32">
    <cfRule type="expression" dxfId="21" priority="3" stopIfTrue="1">
      <formula>CelHeeftFormule</formula>
    </cfRule>
  </conditionalFormatting>
  <conditionalFormatting sqref="C33">
    <cfRule type="expression" dxfId="20" priority="5" stopIfTrue="1">
      <formula>CelHeeftFormule</formula>
    </cfRule>
  </conditionalFormatting>
  <conditionalFormatting sqref="D36:D38">
    <cfRule type="expression" dxfId="19" priority="4" stopIfTrue="1">
      <formula>CelHeeftFormule</formula>
    </cfRule>
  </conditionalFormatting>
  <conditionalFormatting sqref="B33">
    <cfRule type="expression" dxfId="18" priority="2" stopIfTrue="1">
      <formula>CelHeeftFormule</formula>
    </cfRule>
  </conditionalFormatting>
  <conditionalFormatting sqref="D33">
    <cfRule type="expression" dxfId="17" priority="1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25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2" spans="2:10" ht="21" customHeight="1">
      <c r="B2" s="173" t="s">
        <v>34</v>
      </c>
    </row>
    <row r="4" spans="2:10">
      <c r="B4" s="10" t="s">
        <v>287</v>
      </c>
    </row>
    <row r="7" spans="2:10" ht="15.75">
      <c r="B7" s="10" t="s">
        <v>235</v>
      </c>
      <c r="C7" s="3"/>
    </row>
    <row r="8" spans="2:10" ht="36">
      <c r="B8" s="31" t="s">
        <v>8</v>
      </c>
      <c r="C8" s="254" t="s">
        <v>149</v>
      </c>
      <c r="D8" s="146" t="s">
        <v>150</v>
      </c>
      <c r="E8" s="147" t="s">
        <v>151</v>
      </c>
      <c r="F8" s="148" t="s">
        <v>0</v>
      </c>
      <c r="G8" s="148" t="s">
        <v>88</v>
      </c>
      <c r="H8" s="147" t="s">
        <v>138</v>
      </c>
      <c r="I8" s="147" t="s">
        <v>139</v>
      </c>
      <c r="J8" s="146" t="s">
        <v>140</v>
      </c>
    </row>
    <row r="9" spans="2:10">
      <c r="B9" s="152" t="s">
        <v>265</v>
      </c>
      <c r="C9" s="153">
        <v>381</v>
      </c>
      <c r="D9" s="153">
        <v>3537</v>
      </c>
      <c r="E9" s="153">
        <v>6</v>
      </c>
      <c r="F9" s="153">
        <v>26</v>
      </c>
      <c r="G9" s="153">
        <v>19</v>
      </c>
      <c r="H9" s="153">
        <v>-809</v>
      </c>
      <c r="I9" s="153">
        <v>275</v>
      </c>
      <c r="J9" s="153">
        <v>3435</v>
      </c>
    </row>
    <row r="10" spans="2:10">
      <c r="B10" s="225" t="s">
        <v>281</v>
      </c>
      <c r="C10" s="226">
        <v>0</v>
      </c>
      <c r="D10" s="226">
        <v>0</v>
      </c>
      <c r="E10" s="226">
        <v>0</v>
      </c>
      <c r="F10" s="226">
        <v>0</v>
      </c>
      <c r="G10" s="226">
        <v>0</v>
      </c>
      <c r="H10" s="227">
        <v>110</v>
      </c>
      <c r="I10" s="227">
        <v>-110</v>
      </c>
      <c r="J10" s="227">
        <v>0</v>
      </c>
    </row>
    <row r="11" spans="2:10">
      <c r="B11" s="149" t="s">
        <v>278</v>
      </c>
      <c r="C11" s="150">
        <v>0</v>
      </c>
      <c r="D11" s="150">
        <v>0</v>
      </c>
      <c r="E11" s="150">
        <v>0</v>
      </c>
      <c r="F11" s="150">
        <v>0</v>
      </c>
      <c r="G11" s="150">
        <v>22</v>
      </c>
      <c r="H11" s="150">
        <v>0</v>
      </c>
      <c r="I11" s="150">
        <v>0</v>
      </c>
      <c r="J11" s="150">
        <v>22</v>
      </c>
    </row>
    <row r="12" spans="2:10">
      <c r="B12" s="149" t="s">
        <v>280</v>
      </c>
      <c r="C12" s="150">
        <v>0</v>
      </c>
      <c r="D12" s="150">
        <v>0</v>
      </c>
      <c r="E12" s="150">
        <v>0</v>
      </c>
      <c r="F12" s="150">
        <v>-4</v>
      </c>
      <c r="G12" s="150">
        <v>-12</v>
      </c>
      <c r="H12" s="150">
        <v>0</v>
      </c>
      <c r="I12" s="150">
        <v>0</v>
      </c>
      <c r="J12" s="150">
        <v>-16</v>
      </c>
    </row>
    <row r="13" spans="2:10">
      <c r="B13" s="151" t="s">
        <v>279</v>
      </c>
      <c r="C13" s="150">
        <v>0</v>
      </c>
      <c r="D13" s="150">
        <v>0</v>
      </c>
      <c r="E13" s="150">
        <v>-4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</row>
    <row r="14" spans="2:10">
      <c r="B14" s="225" t="s">
        <v>236</v>
      </c>
      <c r="C14" s="226">
        <v>0</v>
      </c>
      <c r="D14" s="226">
        <v>0</v>
      </c>
      <c r="E14" s="226">
        <v>-4</v>
      </c>
      <c r="F14" s="226">
        <v>-4</v>
      </c>
      <c r="G14" s="226">
        <v>10</v>
      </c>
      <c r="H14" s="227">
        <v>4</v>
      </c>
      <c r="I14" s="226">
        <v>0</v>
      </c>
      <c r="J14" s="227">
        <v>6</v>
      </c>
    </row>
    <row r="15" spans="2:10">
      <c r="B15" s="149" t="s">
        <v>282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174</v>
      </c>
      <c r="J15" s="150">
        <v>174</v>
      </c>
    </row>
    <row r="16" spans="2:10" ht="13.5" thickBot="1">
      <c r="B16" s="134" t="s">
        <v>283</v>
      </c>
      <c r="C16" s="228">
        <v>0</v>
      </c>
      <c r="D16" s="228">
        <v>0</v>
      </c>
      <c r="E16" s="228">
        <v>-4</v>
      </c>
      <c r="F16" s="228">
        <v>-4</v>
      </c>
      <c r="G16" s="228">
        <v>10</v>
      </c>
      <c r="H16" s="228">
        <v>4</v>
      </c>
      <c r="I16" s="228">
        <v>174</v>
      </c>
      <c r="J16" s="228">
        <v>180</v>
      </c>
    </row>
    <row r="17" spans="2:10">
      <c r="B17" s="149" t="s">
        <v>284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0</v>
      </c>
      <c r="I17" s="150">
        <v>-165</v>
      </c>
      <c r="J17" s="150">
        <v>-165</v>
      </c>
    </row>
    <row r="18" spans="2:10">
      <c r="B18" s="225" t="s">
        <v>237</v>
      </c>
      <c r="C18" s="226">
        <v>0</v>
      </c>
      <c r="D18" s="226">
        <v>0</v>
      </c>
      <c r="E18" s="226">
        <v>0</v>
      </c>
      <c r="F18" s="226">
        <v>0</v>
      </c>
      <c r="G18" s="226">
        <v>0</v>
      </c>
      <c r="H18" s="226">
        <v>0</v>
      </c>
      <c r="I18" s="227">
        <v>-165</v>
      </c>
      <c r="J18" s="255">
        <v>-165</v>
      </c>
    </row>
    <row r="19" spans="2:10">
      <c r="B19" s="152" t="s">
        <v>285</v>
      </c>
      <c r="C19" s="153">
        <v>0</v>
      </c>
      <c r="D19" s="153">
        <v>0</v>
      </c>
      <c r="E19" s="153">
        <v>-4</v>
      </c>
      <c r="F19" s="153">
        <v>-4</v>
      </c>
      <c r="G19" s="153">
        <v>10</v>
      </c>
      <c r="H19" s="153">
        <v>114</v>
      </c>
      <c r="I19" s="153">
        <v>-101</v>
      </c>
      <c r="J19" s="153">
        <v>15</v>
      </c>
    </row>
    <row r="20" spans="2:10" ht="13.5" thickBot="1">
      <c r="B20" s="134" t="s">
        <v>286</v>
      </c>
      <c r="C20" s="228">
        <v>381</v>
      </c>
      <c r="D20" s="228">
        <v>3537</v>
      </c>
      <c r="E20" s="228">
        <v>2</v>
      </c>
      <c r="F20" s="228">
        <v>22</v>
      </c>
      <c r="G20" s="228">
        <v>29</v>
      </c>
      <c r="H20" s="228">
        <v>-695</v>
      </c>
      <c r="I20" s="228">
        <v>174</v>
      </c>
      <c r="J20" s="228">
        <v>3450</v>
      </c>
    </row>
    <row r="21" spans="2:10">
      <c r="B21" s="149"/>
      <c r="C21" s="150"/>
      <c r="D21" s="150"/>
      <c r="E21" s="150"/>
      <c r="F21" s="150"/>
      <c r="G21" s="150"/>
      <c r="H21" s="150"/>
      <c r="I21" s="150"/>
      <c r="J21" s="150"/>
    </row>
    <row r="22" spans="2:10">
      <c r="B22" s="152"/>
      <c r="C22" s="153"/>
      <c r="D22" s="153"/>
      <c r="E22" s="153"/>
      <c r="F22" s="153"/>
      <c r="G22" s="153"/>
      <c r="H22" s="153"/>
      <c r="I22" s="153"/>
      <c r="J22" s="153"/>
    </row>
    <row r="23" spans="2:10">
      <c r="B23" s="149"/>
      <c r="C23" s="150"/>
      <c r="D23" s="150"/>
      <c r="E23" s="150"/>
      <c r="F23" s="150"/>
      <c r="G23" s="150"/>
      <c r="H23" s="150"/>
      <c r="I23" s="150"/>
      <c r="J23" s="150"/>
    </row>
    <row r="24" spans="2:10">
      <c r="B24" s="152"/>
      <c r="C24" s="153"/>
      <c r="D24" s="153"/>
      <c r="E24" s="153"/>
      <c r="F24" s="153"/>
      <c r="G24" s="153"/>
      <c r="H24" s="153"/>
      <c r="I24" s="153"/>
      <c r="J24" s="153"/>
    </row>
    <row r="25" spans="2:10">
      <c r="B25" s="152"/>
      <c r="C25" s="126"/>
      <c r="D25" s="126"/>
      <c r="E25" s="126"/>
      <c r="F25" s="126"/>
      <c r="G25" s="126"/>
      <c r="H25" s="126"/>
      <c r="I25" s="126"/>
      <c r="J25" s="126"/>
    </row>
  </sheetData>
  <conditionalFormatting sqref="B4">
    <cfRule type="expression" dxfId="16" priority="118" stopIfTrue="1">
      <formula>CelHeeftFormule</formula>
    </cfRule>
  </conditionalFormatting>
  <conditionalFormatting sqref="C22:J22">
    <cfRule type="expression" dxfId="15" priority="99" stopIfTrue="1">
      <formula>CelHeeftFormule</formula>
    </cfRule>
  </conditionalFormatting>
  <conditionalFormatting sqref="C23:J23 J21">
    <cfRule type="expression" dxfId="14" priority="103" stopIfTrue="1">
      <formula>CelHeeftFormule</formula>
    </cfRule>
  </conditionalFormatting>
  <conditionalFormatting sqref="C24:J24">
    <cfRule type="expression" dxfId="13" priority="100" stopIfTrue="1">
      <formula>CelHeeftFormule</formula>
    </cfRule>
  </conditionalFormatting>
  <conditionalFormatting sqref="C21:I21">
    <cfRule type="expression" dxfId="12" priority="101" stopIfTrue="1">
      <formula>CelHeeftFormule</formula>
    </cfRule>
  </conditionalFormatting>
  <conditionalFormatting sqref="C7">
    <cfRule type="expression" dxfId="11" priority="94" stopIfTrue="1">
      <formula>CelHeeftFormule</formula>
    </cfRule>
  </conditionalFormatting>
  <conditionalFormatting sqref="B7">
    <cfRule type="expression" dxfId="10" priority="92" stopIfTrue="1">
      <formula>CelHeeftFormule</formula>
    </cfRule>
  </conditionalFormatting>
  <conditionalFormatting sqref="B13">
    <cfRule type="expression" dxfId="9" priority="28" stopIfTrue="1">
      <formula>CelHeeftFormule</formula>
    </cfRule>
  </conditionalFormatting>
  <conditionalFormatting sqref="C8:D8 J8">
    <cfRule type="expression" dxfId="8" priority="27" stopIfTrue="1">
      <formula>CelHeeftFormule</formula>
    </cfRule>
  </conditionalFormatting>
  <conditionalFormatting sqref="H13">
    <cfRule type="expression" dxfId="7" priority="10" stopIfTrue="1">
      <formula>CelHeeftFormule</formula>
    </cfRule>
  </conditionalFormatting>
  <conditionalFormatting sqref="B8">
    <cfRule type="expression" dxfId="6" priority="8" stopIfTrue="1">
      <formula>CelHeeftFormule</formula>
    </cfRule>
  </conditionalFormatting>
  <conditionalFormatting sqref="C15:J15">
    <cfRule type="expression" dxfId="5" priority="25" stopIfTrue="1">
      <formula>CelHeeftFormule</formula>
    </cfRule>
  </conditionalFormatting>
  <conditionalFormatting sqref="I13">
    <cfRule type="expression" dxfId="4" priority="24" stopIfTrue="1">
      <formula>CelHeeftFormule</formula>
    </cfRule>
  </conditionalFormatting>
  <conditionalFormatting sqref="C17:J17">
    <cfRule type="expression" dxfId="3" priority="30" stopIfTrue="1">
      <formula>CelHeeftFormule</formula>
    </cfRule>
  </conditionalFormatting>
  <conditionalFormatting sqref="C13:G13 J13 C11:J12">
    <cfRule type="expression" dxfId="2" priority="29" stopIfTrue="1">
      <formula>CelHeeftFormule</formula>
    </cfRule>
  </conditionalFormatting>
  <conditionalFormatting sqref="C19:J19">
    <cfRule type="expression" dxfId="1" priority="7" stopIfTrue="1">
      <formula>CelHeeftFormule</formula>
    </cfRule>
  </conditionalFormatting>
  <conditionalFormatting sqref="C9:J9">
    <cfRule type="expression" dxfId="0" priority="2" stopIfTrue="1">
      <formula>CelHeeftFormule</formula>
    </cfRule>
  </conditionalFormatting>
  <hyperlinks>
    <hyperlink ref="B2" location="'Table of content'!A1" display="Back to table of content" xr:uid="{00000000-0004-0000-0B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selection activeCell="B3" sqref="B3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8"/>
      <c r="C1" s="165"/>
      <c r="D1" s="165"/>
    </row>
    <row r="2" spans="1:6" ht="21" customHeight="1">
      <c r="A2" s="9"/>
      <c r="B2" s="173" t="s">
        <v>34</v>
      </c>
      <c r="C2" s="199"/>
      <c r="D2" s="230"/>
    </row>
    <row r="5" spans="1:6" ht="24">
      <c r="B5" s="195" t="s">
        <v>195</v>
      </c>
      <c r="C5" s="24" t="s">
        <v>259</v>
      </c>
      <c r="D5" s="25" t="s">
        <v>246</v>
      </c>
      <c r="E5" s="25" t="s">
        <v>247</v>
      </c>
      <c r="F5" s="201" t="s">
        <v>226</v>
      </c>
    </row>
    <row r="6" spans="1:6">
      <c r="B6" s="196" t="s">
        <v>196</v>
      </c>
      <c r="C6" s="12"/>
      <c r="D6" s="4"/>
      <c r="E6" s="4"/>
    </row>
    <row r="7" spans="1:6">
      <c r="B7" s="13" t="s">
        <v>197</v>
      </c>
      <c r="C7" s="202" t="s">
        <v>266</v>
      </c>
      <c r="D7" s="203" t="s">
        <v>250</v>
      </c>
      <c r="E7" s="232">
        <v>0</v>
      </c>
      <c r="F7" s="197" t="s">
        <v>213</v>
      </c>
    </row>
    <row r="8" spans="1:6">
      <c r="B8" s="14" t="s">
        <v>212</v>
      </c>
      <c r="C8" s="202" t="s">
        <v>267</v>
      </c>
      <c r="D8" s="16">
        <v>-5</v>
      </c>
      <c r="E8" s="16">
        <v>-11</v>
      </c>
      <c r="F8" s="204"/>
    </row>
    <row r="9" spans="1:6">
      <c r="B9" s="13" t="s">
        <v>209</v>
      </c>
      <c r="C9" s="202" t="s">
        <v>269</v>
      </c>
      <c r="D9" s="231" t="s">
        <v>251</v>
      </c>
      <c r="E9" s="231" t="s">
        <v>252</v>
      </c>
      <c r="F9" s="16"/>
    </row>
    <row r="10" spans="1:6">
      <c r="B10" s="14" t="s">
        <v>211</v>
      </c>
      <c r="C10" s="202" t="s">
        <v>253</v>
      </c>
      <c r="D10" s="231" t="s">
        <v>251</v>
      </c>
      <c r="E10" s="231" t="s">
        <v>253</v>
      </c>
      <c r="F10" s="204"/>
    </row>
    <row r="11" spans="1:6">
      <c r="B11" s="14" t="s">
        <v>210</v>
      </c>
      <c r="C11" s="202" t="s">
        <v>268</v>
      </c>
      <c r="D11" s="16">
        <v>-9</v>
      </c>
      <c r="E11" s="16">
        <v>-17</v>
      </c>
      <c r="F11" s="204"/>
    </row>
    <row r="12" spans="1:6">
      <c r="B12" s="14" t="s">
        <v>198</v>
      </c>
      <c r="C12" s="15">
        <v>1657</v>
      </c>
      <c r="D12" s="16">
        <v>1606</v>
      </c>
      <c r="E12" s="16">
        <v>1568</v>
      </c>
      <c r="F12" s="16">
        <v>1500</v>
      </c>
    </row>
    <row r="13" spans="1:6">
      <c r="B13" s="196" t="s">
        <v>199</v>
      </c>
      <c r="C13" s="19"/>
      <c r="D13" s="13"/>
      <c r="E13" s="13"/>
      <c r="F13" s="13"/>
    </row>
    <row r="14" spans="1:6">
      <c r="B14" s="14" t="s">
        <v>200</v>
      </c>
      <c r="C14" s="175">
        <v>0.59</v>
      </c>
      <c r="D14" s="204">
        <v>0.48</v>
      </c>
      <c r="E14" s="204">
        <v>0.44</v>
      </c>
      <c r="F14" s="204">
        <v>0.45</v>
      </c>
    </row>
    <row r="15" spans="1:6">
      <c r="B15" s="14" t="s">
        <v>225</v>
      </c>
      <c r="C15" s="247">
        <v>51</v>
      </c>
      <c r="D15" s="249">
        <v>51</v>
      </c>
      <c r="E15" s="249">
        <v>48</v>
      </c>
      <c r="F15" s="248" t="s">
        <v>273</v>
      </c>
    </row>
    <row r="16" spans="1:6">
      <c r="B16" s="196" t="s">
        <v>201</v>
      </c>
      <c r="C16" s="205"/>
      <c r="D16" s="206"/>
      <c r="E16" s="206"/>
      <c r="F16" s="206"/>
    </row>
    <row r="17" spans="2:6">
      <c r="B17" s="14" t="s">
        <v>224</v>
      </c>
      <c r="C17" s="17">
        <v>7.9</v>
      </c>
      <c r="D17" s="18">
        <v>7.9</v>
      </c>
      <c r="E17" s="18">
        <v>7.7</v>
      </c>
      <c r="F17" s="16" t="s">
        <v>254</v>
      </c>
    </row>
    <row r="18" spans="2:6">
      <c r="B18" s="196" t="s">
        <v>202</v>
      </c>
      <c r="C18" s="205"/>
      <c r="D18" s="206"/>
      <c r="E18" s="206"/>
      <c r="F18" s="206"/>
    </row>
    <row r="19" spans="2:6">
      <c r="B19" s="14" t="s">
        <v>46</v>
      </c>
      <c r="C19" s="20">
        <v>6.0999999999999999E-2</v>
      </c>
      <c r="D19" s="21">
        <v>6.2E-2</v>
      </c>
      <c r="E19" s="21">
        <v>7.6999999999999999E-2</v>
      </c>
      <c r="F19" s="21">
        <v>0.08</v>
      </c>
    </row>
    <row r="20" spans="2:6">
      <c r="B20" s="196" t="s">
        <v>242</v>
      </c>
      <c r="C20" s="205"/>
      <c r="D20" s="204"/>
      <c r="E20" s="204"/>
      <c r="F20" s="204"/>
    </row>
    <row r="21" spans="2:6">
      <c r="B21" s="14" t="s">
        <v>45</v>
      </c>
      <c r="C21" s="20">
        <v>0.60299999999999998</v>
      </c>
      <c r="D21" s="21">
        <v>0.55800000000000005</v>
      </c>
      <c r="E21" s="21">
        <v>0.57299999999999995</v>
      </c>
      <c r="F21" s="21" t="s">
        <v>204</v>
      </c>
    </row>
    <row r="22" spans="2:6">
      <c r="B22" s="14" t="s">
        <v>203</v>
      </c>
      <c r="C22" s="20">
        <v>0.312</v>
      </c>
      <c r="D22" s="21">
        <v>0.33800000000000002</v>
      </c>
      <c r="E22" s="21">
        <v>0.32600000000000001</v>
      </c>
      <c r="F22" s="21" t="s">
        <v>240</v>
      </c>
    </row>
    <row r="23" spans="2:6">
      <c r="B23" s="14" t="s">
        <v>1</v>
      </c>
      <c r="C23" s="20">
        <v>5.1999999999999998E-2</v>
      </c>
      <c r="D23" s="21">
        <v>0.05</v>
      </c>
      <c r="E23" s="21">
        <v>5.0999999999999997E-2</v>
      </c>
      <c r="F23" s="21" t="s">
        <v>241</v>
      </c>
    </row>
  </sheetData>
  <conditionalFormatting sqref="B5">
    <cfRule type="expression" dxfId="775" priority="68" stopIfTrue="1">
      <formula>CelHeeftFormule</formula>
    </cfRule>
  </conditionalFormatting>
  <conditionalFormatting sqref="B7 B9">
    <cfRule type="expression" dxfId="774" priority="67" stopIfTrue="1">
      <formula>CelHeeftFormule</formula>
    </cfRule>
  </conditionalFormatting>
  <conditionalFormatting sqref="C14:D17 C12">
    <cfRule type="expression" dxfId="773" priority="66" stopIfTrue="1">
      <formula>CelHeeftFormule</formula>
    </cfRule>
  </conditionalFormatting>
  <conditionalFormatting sqref="C5">
    <cfRule type="expression" dxfId="772" priority="63" stopIfTrue="1">
      <formula>CelHeeftFormule</formula>
    </cfRule>
  </conditionalFormatting>
  <conditionalFormatting sqref="E5">
    <cfRule type="expression" dxfId="771" priority="65" stopIfTrue="1">
      <formula>CelHeeftFormule</formula>
    </cfRule>
  </conditionalFormatting>
  <conditionalFormatting sqref="E6">
    <cfRule type="expression" dxfId="770" priority="64" stopIfTrue="1">
      <formula>CelHeeftFormule</formula>
    </cfRule>
  </conditionalFormatting>
  <conditionalFormatting sqref="C7 C9">
    <cfRule type="expression" dxfId="769" priority="60" stopIfTrue="1">
      <formula>CelHeeftFormule</formula>
    </cfRule>
  </conditionalFormatting>
  <conditionalFormatting sqref="C13">
    <cfRule type="expression" dxfId="768" priority="61" stopIfTrue="1">
      <formula>CelHeeftFormule</formula>
    </cfRule>
  </conditionalFormatting>
  <conditionalFormatting sqref="C5">
    <cfRule type="expression" dxfId="767" priority="62" stopIfTrue="1">
      <formula>CelHeeftFormule</formula>
    </cfRule>
  </conditionalFormatting>
  <conditionalFormatting sqref="C6">
    <cfRule type="expression" dxfId="766" priority="59" stopIfTrue="1">
      <formula>CelHeeftFormule</formula>
    </cfRule>
  </conditionalFormatting>
  <conditionalFormatting sqref="C6">
    <cfRule type="expression" dxfId="765" priority="58" stopIfTrue="1">
      <formula>CelHeeftFormule</formula>
    </cfRule>
  </conditionalFormatting>
  <conditionalFormatting sqref="D7 D9">
    <cfRule type="expression" dxfId="764" priority="55" stopIfTrue="1">
      <formula>CelHeeftFormule</formula>
    </cfRule>
  </conditionalFormatting>
  <conditionalFormatting sqref="D5">
    <cfRule type="expression" dxfId="763" priority="57" stopIfTrue="1">
      <formula>CelHeeftFormule</formula>
    </cfRule>
  </conditionalFormatting>
  <conditionalFormatting sqref="D13 D6">
    <cfRule type="expression" dxfId="762" priority="56" stopIfTrue="1">
      <formula>CelHeeftFormule</formula>
    </cfRule>
  </conditionalFormatting>
  <conditionalFormatting sqref="F5">
    <cfRule type="expression" dxfId="761" priority="54" stopIfTrue="1">
      <formula>CelHeeftFormule</formula>
    </cfRule>
  </conditionalFormatting>
  <conditionalFormatting sqref="F16">
    <cfRule type="expression" dxfId="760" priority="53" stopIfTrue="1">
      <formula>CelHeeftFormule</formula>
    </cfRule>
  </conditionalFormatting>
  <conditionalFormatting sqref="F9">
    <cfRule type="expression" dxfId="759" priority="51" stopIfTrue="1">
      <formula>CelHeeftFormule</formula>
    </cfRule>
  </conditionalFormatting>
  <conditionalFormatting sqref="F13">
    <cfRule type="expression" dxfId="758" priority="52" stopIfTrue="1">
      <formula>CelHeeftFormule</formula>
    </cfRule>
  </conditionalFormatting>
  <conditionalFormatting sqref="C18:D18 C19">
    <cfRule type="expression" dxfId="757" priority="48" stopIfTrue="1">
      <formula>CelHeeftFormule</formula>
    </cfRule>
  </conditionalFormatting>
  <conditionalFormatting sqref="F18">
    <cfRule type="expression" dxfId="756" priority="47" stopIfTrue="1">
      <formula>CelHeeftFormule</formula>
    </cfRule>
  </conditionalFormatting>
  <conditionalFormatting sqref="C20:C21">
    <cfRule type="expression" dxfId="755" priority="46" stopIfTrue="1">
      <formula>CelHeeftFormule</formula>
    </cfRule>
  </conditionalFormatting>
  <conditionalFormatting sqref="C22">
    <cfRule type="expression" dxfId="754" priority="45" stopIfTrue="1">
      <formula>CelHeeftFormule</formula>
    </cfRule>
  </conditionalFormatting>
  <conditionalFormatting sqref="C23">
    <cfRule type="expression" dxfId="753" priority="44" stopIfTrue="1">
      <formula>CelHeeftFormule</formula>
    </cfRule>
  </conditionalFormatting>
  <conditionalFormatting sqref="D19:D23 F19:F23">
    <cfRule type="expression" dxfId="752" priority="39" stopIfTrue="1">
      <formula>CelHeeftFormule</formula>
    </cfRule>
  </conditionalFormatting>
  <conditionalFormatting sqref="D12">
    <cfRule type="expression" dxfId="751" priority="41" stopIfTrue="1">
      <formula>CelHeeftFormule</formula>
    </cfRule>
  </conditionalFormatting>
  <conditionalFormatting sqref="E7 E9">
    <cfRule type="expression" dxfId="750" priority="34" stopIfTrue="1">
      <formula>CelHeeftFormule</formula>
    </cfRule>
  </conditionalFormatting>
  <conditionalFormatting sqref="F14:F15">
    <cfRule type="expression" dxfId="749" priority="40" stopIfTrue="1">
      <formula>CelHeeftFormule</formula>
    </cfRule>
  </conditionalFormatting>
  <conditionalFormatting sqref="F12">
    <cfRule type="expression" dxfId="748" priority="38" stopIfTrue="1">
      <formula>CelHeeftFormule</formula>
    </cfRule>
  </conditionalFormatting>
  <conditionalFormatting sqref="F7">
    <cfRule type="expression" dxfId="747" priority="37" stopIfTrue="1">
      <formula>CelHeeftFormule</formula>
    </cfRule>
  </conditionalFormatting>
  <conditionalFormatting sqref="E14:E16">
    <cfRule type="expression" dxfId="746" priority="36" stopIfTrue="1">
      <formula>CelHeeftFormule</formula>
    </cfRule>
  </conditionalFormatting>
  <conditionalFormatting sqref="E13">
    <cfRule type="expression" dxfId="745" priority="35" stopIfTrue="1">
      <formula>CelHeeftFormule</formula>
    </cfRule>
  </conditionalFormatting>
  <conditionalFormatting sqref="E18">
    <cfRule type="expression" dxfId="744" priority="33" stopIfTrue="1">
      <formula>CelHeeftFormule</formula>
    </cfRule>
  </conditionalFormatting>
  <conditionalFormatting sqref="E12">
    <cfRule type="expression" dxfId="743" priority="31" stopIfTrue="1">
      <formula>CelHeeftFormule</formula>
    </cfRule>
  </conditionalFormatting>
  <conditionalFormatting sqref="E19:E23">
    <cfRule type="expression" dxfId="742" priority="30" stopIfTrue="1">
      <formula>CelHeeftFormule</formula>
    </cfRule>
  </conditionalFormatting>
  <conditionalFormatting sqref="E17">
    <cfRule type="expression" dxfId="741" priority="28" stopIfTrue="1">
      <formula>CelHeeftFormule</formula>
    </cfRule>
  </conditionalFormatting>
  <conditionalFormatting sqref="F17">
    <cfRule type="expression" dxfId="740" priority="27" stopIfTrue="1">
      <formula>CelHeeftFormule</formula>
    </cfRule>
  </conditionalFormatting>
  <conditionalFormatting sqref="F8">
    <cfRule type="expression" dxfId="739" priority="12" stopIfTrue="1">
      <formula>CelHeeftFormule</formula>
    </cfRule>
  </conditionalFormatting>
  <conditionalFormatting sqref="C8">
    <cfRule type="expression" dxfId="738" priority="11" stopIfTrue="1">
      <formula>CelHeeftFormule</formula>
    </cfRule>
  </conditionalFormatting>
  <conditionalFormatting sqref="D8">
    <cfRule type="expression" dxfId="737" priority="10" stopIfTrue="1">
      <formula>CelHeeftFormule</formula>
    </cfRule>
  </conditionalFormatting>
  <conditionalFormatting sqref="E8">
    <cfRule type="expression" dxfId="736" priority="9" stopIfTrue="1">
      <formula>CelHeeftFormule</formula>
    </cfRule>
  </conditionalFormatting>
  <conditionalFormatting sqref="F11">
    <cfRule type="expression" dxfId="735" priority="8" stopIfTrue="1">
      <formula>CelHeeftFormule</formula>
    </cfRule>
  </conditionalFormatting>
  <conditionalFormatting sqref="C11">
    <cfRule type="expression" dxfId="734" priority="7" stopIfTrue="1">
      <formula>CelHeeftFormule</formula>
    </cfRule>
  </conditionalFormatting>
  <conditionalFormatting sqref="D11">
    <cfRule type="expression" dxfId="733" priority="6" stopIfTrue="1">
      <formula>CelHeeftFormule</formula>
    </cfRule>
  </conditionalFormatting>
  <conditionalFormatting sqref="E11">
    <cfRule type="expression" dxfId="732" priority="5" stopIfTrue="1">
      <formula>CelHeeftFormule</formula>
    </cfRule>
  </conditionalFormatting>
  <conditionalFormatting sqref="F10">
    <cfRule type="expression" dxfId="731" priority="4" stopIfTrue="1">
      <formula>CelHeeftFormule</formula>
    </cfRule>
  </conditionalFormatting>
  <conditionalFormatting sqref="D10">
    <cfRule type="expression" dxfId="730" priority="3" stopIfTrue="1">
      <formula>CelHeeftFormule</formula>
    </cfRule>
  </conditionalFormatting>
  <conditionalFormatting sqref="E10">
    <cfRule type="expression" dxfId="729" priority="2" stopIfTrue="1">
      <formula>CelHeeftFormule</formula>
    </cfRule>
  </conditionalFormatting>
  <conditionalFormatting sqref="C10">
    <cfRule type="expression" dxfId="728" priority="1" stopIfTrue="1">
      <formula>CelHeeftFormule</formula>
    </cfRule>
  </conditionalFormatting>
  <hyperlinks>
    <hyperlink ref="B2" location="'Table of content'!A1" display="Back to table of content" xr:uid="{00000000-0004-0000-0100-000000000000}"/>
  </hyperlinks>
  <pageMargins left="0.7" right="0.7" top="0.75" bottom="0.75" header="0.3" footer="0.3"/>
  <pageSetup paperSize="9" scale="90" orientation="portrait" r:id="rId1"/>
  <ignoredErrors>
    <ignoredError sqref="F13 F7 F9 F12 F16 F14 F18 F20 F19 F23 F21 C7:E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showRowColHeaders="0"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8"/>
      <c r="C1" s="165"/>
      <c r="D1" s="165"/>
    </row>
    <row r="2" spans="1:6" ht="21" customHeight="1">
      <c r="A2" s="9"/>
      <c r="B2" s="173" t="s">
        <v>34</v>
      </c>
      <c r="C2" s="199"/>
      <c r="D2" s="170"/>
    </row>
    <row r="5" spans="1:6" ht="15.75">
      <c r="B5" s="67" t="s">
        <v>33</v>
      </c>
      <c r="C5" s="67"/>
      <c r="D5" s="67"/>
      <c r="E5" s="3"/>
      <c r="F5" s="3"/>
    </row>
    <row r="6" spans="1:6" ht="15.75">
      <c r="B6" s="3"/>
      <c r="C6" s="3"/>
      <c r="D6" s="3"/>
      <c r="E6" s="3"/>
      <c r="F6" s="3"/>
    </row>
    <row r="7" spans="1:6">
      <c r="B7" s="23"/>
      <c r="C7" s="24" t="s">
        <v>259</v>
      </c>
      <c r="D7" s="25" t="s">
        <v>246</v>
      </c>
      <c r="E7" s="25" t="s">
        <v>247</v>
      </c>
      <c r="F7" s="198"/>
    </row>
    <row r="8" spans="1:6">
      <c r="B8" s="11" t="s">
        <v>25</v>
      </c>
      <c r="C8" s="12"/>
      <c r="D8" s="4"/>
      <c r="E8" s="4"/>
      <c r="F8" s="4"/>
    </row>
    <row r="9" spans="1:6">
      <c r="B9" s="13" t="s">
        <v>152</v>
      </c>
      <c r="C9" s="15">
        <v>3342</v>
      </c>
      <c r="D9" s="16">
        <v>3292</v>
      </c>
      <c r="E9" s="16">
        <v>3270</v>
      </c>
      <c r="F9" s="16"/>
    </row>
    <row r="10" spans="1:6">
      <c r="B10" s="13" t="s">
        <v>153</v>
      </c>
      <c r="C10" s="15">
        <v>1657</v>
      </c>
      <c r="D10" s="16">
        <v>1606</v>
      </c>
      <c r="E10" s="16">
        <v>1568</v>
      </c>
      <c r="F10" s="16"/>
    </row>
    <row r="11" spans="1:6">
      <c r="B11" s="14" t="s">
        <v>26</v>
      </c>
      <c r="C11" s="175"/>
      <c r="D11" s="22">
        <v>0.2</v>
      </c>
      <c r="E11" s="22">
        <v>0.21</v>
      </c>
      <c r="F11" s="22"/>
    </row>
    <row r="12" spans="1:6">
      <c r="B12" s="11" t="s">
        <v>27</v>
      </c>
      <c r="C12" s="19"/>
      <c r="D12" s="13"/>
      <c r="E12" s="13"/>
      <c r="F12" s="13"/>
    </row>
    <row r="13" spans="1:6">
      <c r="B13" s="14" t="s">
        <v>28</v>
      </c>
      <c r="C13" s="17">
        <v>47.8</v>
      </c>
      <c r="D13" s="18">
        <v>48.3</v>
      </c>
      <c r="E13" s="18">
        <v>48.2</v>
      </c>
      <c r="F13" s="18"/>
    </row>
    <row r="14" spans="1:6">
      <c r="B14" s="14" t="s">
        <v>29</v>
      </c>
      <c r="C14" s="20">
        <v>0.05</v>
      </c>
      <c r="D14" s="21">
        <v>5.6000000000000001E-2</v>
      </c>
      <c r="E14" s="21">
        <v>6.0999999999999999E-2</v>
      </c>
      <c r="F14" s="21"/>
    </row>
    <row r="15" spans="1:6">
      <c r="B15" s="14" t="s">
        <v>30</v>
      </c>
      <c r="C15" s="20">
        <v>6.2E-2</v>
      </c>
      <c r="D15" s="21">
        <v>6.5000000000000002E-2</v>
      </c>
      <c r="E15" s="21">
        <v>6.4000000000000001E-2</v>
      </c>
      <c r="F15" s="21"/>
    </row>
    <row r="16" spans="1:6">
      <c r="B16" s="11" t="s">
        <v>130</v>
      </c>
      <c r="C16" s="15"/>
      <c r="D16" s="16"/>
      <c r="E16" s="16"/>
      <c r="F16" s="16"/>
    </row>
    <row r="17" spans="2:6">
      <c r="B17" s="14" t="s">
        <v>32</v>
      </c>
      <c r="C17" s="17">
        <v>42.1</v>
      </c>
      <c r="D17" s="18">
        <v>40.5</v>
      </c>
      <c r="E17" s="18">
        <v>38.4</v>
      </c>
      <c r="F17" s="18"/>
    </row>
    <row r="18" spans="2:6">
      <c r="B18" s="14" t="s">
        <v>31</v>
      </c>
      <c r="C18" s="20">
        <v>0.108</v>
      </c>
      <c r="D18" s="21">
        <v>0.104</v>
      </c>
      <c r="E18" s="21">
        <v>0.106</v>
      </c>
      <c r="F18" s="21"/>
    </row>
  </sheetData>
  <conditionalFormatting sqref="B6:F6 D5:F5">
    <cfRule type="expression" dxfId="727" priority="152" stopIfTrue="1">
      <formula>CelHeeftFormule</formula>
    </cfRule>
  </conditionalFormatting>
  <conditionalFormatting sqref="B7">
    <cfRule type="expression" dxfId="726" priority="151" stopIfTrue="1">
      <formula>CelHeeftFormule</formula>
    </cfRule>
  </conditionalFormatting>
  <conditionalFormatting sqref="F9:F10">
    <cfRule type="expression" dxfId="725" priority="92" stopIfTrue="1">
      <formula>CelHeeftFormule</formula>
    </cfRule>
  </conditionalFormatting>
  <conditionalFormatting sqref="F7">
    <cfRule type="expression" dxfId="724" priority="119" stopIfTrue="1">
      <formula>CelHeeftFormule</formula>
    </cfRule>
  </conditionalFormatting>
  <conditionalFormatting sqref="F8">
    <cfRule type="expression" dxfId="723" priority="118" stopIfTrue="1">
      <formula>CelHeeftFormule</formula>
    </cfRule>
  </conditionalFormatting>
  <conditionalFormatting sqref="B9:B10">
    <cfRule type="expression" dxfId="722" priority="98" stopIfTrue="1">
      <formula>CelHeeftFormule</formula>
    </cfRule>
  </conditionalFormatting>
  <conditionalFormatting sqref="B5:C5">
    <cfRule type="expression" dxfId="721" priority="97" stopIfTrue="1">
      <formula>CelHeeftFormule</formula>
    </cfRule>
  </conditionalFormatting>
  <conditionalFormatting sqref="F13:F18 F11">
    <cfRule type="expression" dxfId="720" priority="96" stopIfTrue="1">
      <formula>CelHeeftFormule</formula>
    </cfRule>
  </conditionalFormatting>
  <conditionalFormatting sqref="F12">
    <cfRule type="expression" dxfId="719" priority="94" stopIfTrue="1">
      <formula>CelHeeftFormule</formula>
    </cfRule>
  </conditionalFormatting>
  <conditionalFormatting sqref="C7">
    <cfRule type="expression" dxfId="718" priority="10" stopIfTrue="1">
      <formula>CelHeeftFormule</formula>
    </cfRule>
  </conditionalFormatting>
  <conditionalFormatting sqref="C7">
    <cfRule type="expression" dxfId="717" priority="9" stopIfTrue="1">
      <formula>CelHeeftFormule</formula>
    </cfRule>
  </conditionalFormatting>
  <conditionalFormatting sqref="C9:C10">
    <cfRule type="expression" dxfId="716" priority="7" stopIfTrue="1">
      <formula>CelHeeftFormule</formula>
    </cfRule>
  </conditionalFormatting>
  <conditionalFormatting sqref="C8">
    <cfRule type="expression" dxfId="715" priority="6" stopIfTrue="1">
      <formula>CelHeeftFormule</formula>
    </cfRule>
  </conditionalFormatting>
  <conditionalFormatting sqref="D7">
    <cfRule type="expression" dxfId="714" priority="4" stopIfTrue="1">
      <formula>CelHeeftFormule</formula>
    </cfRule>
  </conditionalFormatting>
  <conditionalFormatting sqref="C8">
    <cfRule type="expression" dxfId="713" priority="5" stopIfTrue="1">
      <formula>CelHeeftFormule</formula>
    </cfRule>
  </conditionalFormatting>
  <conditionalFormatting sqref="D9:D10">
    <cfRule type="expression" dxfId="712" priority="2" stopIfTrue="1">
      <formula>CelHeeftFormule</formula>
    </cfRule>
  </conditionalFormatting>
  <conditionalFormatting sqref="C11">
    <cfRule type="expression" dxfId="711" priority="1" stopIfTrue="1">
      <formula>CelHeeftFormule</formula>
    </cfRule>
  </conditionalFormatting>
  <conditionalFormatting sqref="C13:E18 D11:E11">
    <cfRule type="expression" dxfId="710" priority="14" stopIfTrue="1">
      <formula>CelHeeftFormule</formula>
    </cfRule>
  </conditionalFormatting>
  <conditionalFormatting sqref="E9:E10">
    <cfRule type="expression" dxfId="709" priority="11" stopIfTrue="1">
      <formula>CelHeeftFormule</formula>
    </cfRule>
  </conditionalFormatting>
  <conditionalFormatting sqref="E7">
    <cfRule type="expression" dxfId="708" priority="13" stopIfTrue="1">
      <formula>CelHeeftFormule</formula>
    </cfRule>
  </conditionalFormatting>
  <conditionalFormatting sqref="E12 E8">
    <cfRule type="expression" dxfId="707" priority="12" stopIfTrue="1">
      <formula>CelHeeftFormule</formula>
    </cfRule>
  </conditionalFormatting>
  <conditionalFormatting sqref="C12">
    <cfRule type="expression" dxfId="706" priority="8" stopIfTrue="1">
      <formula>CelHeeftFormule</formula>
    </cfRule>
  </conditionalFormatting>
  <conditionalFormatting sqref="D12 D8">
    <cfRule type="expression" dxfId="705" priority="3" stopIfTrue="1">
      <formula>CelHeeftFormule</formula>
    </cfRule>
  </conditionalFormatting>
  <hyperlinks>
    <hyperlink ref="B2" location="'Table of content'!A1" display="Back to table of content" xr:uid="{00000000-0004-0000-02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6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51.28515625" style="1" customWidth="1"/>
    <col min="3" max="6" width="11.5703125" style="1" customWidth="1"/>
    <col min="7" max="16384" width="9.140625" style="1"/>
  </cols>
  <sheetData>
    <row r="2" spans="2:9" ht="21" customHeight="1">
      <c r="B2" s="173" t="s">
        <v>34</v>
      </c>
      <c r="C2" s="199"/>
    </row>
    <row r="4" spans="2:9" ht="15.75">
      <c r="B4" s="67" t="s">
        <v>48</v>
      </c>
      <c r="C4" s="67"/>
      <c r="D4" s="3"/>
      <c r="F4" s="3"/>
    </row>
    <row r="5" spans="2:9" ht="15.75">
      <c r="B5" s="3"/>
      <c r="C5" s="3"/>
      <c r="D5" s="3"/>
      <c r="F5" s="3"/>
    </row>
    <row r="6" spans="2:9" ht="24">
      <c r="B6" s="26" t="s">
        <v>8</v>
      </c>
      <c r="C6" s="176">
        <v>2020</v>
      </c>
      <c r="D6" s="177">
        <v>2019</v>
      </c>
      <c r="E6" s="177" t="s">
        <v>10</v>
      </c>
      <c r="F6" s="177" t="s">
        <v>260</v>
      </c>
      <c r="G6" s="177" t="s">
        <v>248</v>
      </c>
    </row>
    <row r="7" spans="2:9">
      <c r="B7" s="27" t="s">
        <v>35</v>
      </c>
      <c r="C7" s="28">
        <v>850</v>
      </c>
      <c r="D7" s="29">
        <v>875</v>
      </c>
      <c r="E7" s="30">
        <v>-0.03</v>
      </c>
      <c r="F7" s="29">
        <v>414</v>
      </c>
      <c r="G7" s="241">
        <v>436</v>
      </c>
    </row>
    <row r="8" spans="2:9">
      <c r="B8" s="27" t="s">
        <v>36</v>
      </c>
      <c r="C8" s="28">
        <v>46</v>
      </c>
      <c r="D8" s="29">
        <v>51</v>
      </c>
      <c r="E8" s="30">
        <v>-0.1</v>
      </c>
      <c r="F8" s="29">
        <v>17</v>
      </c>
      <c r="G8" s="241">
        <v>29</v>
      </c>
    </row>
    <row r="9" spans="2:9">
      <c r="B9" s="31" t="s">
        <v>37</v>
      </c>
      <c r="C9" s="32">
        <v>27</v>
      </c>
      <c r="D9" s="33">
        <v>3</v>
      </c>
      <c r="E9" s="34">
        <v>8</v>
      </c>
      <c r="F9" s="33">
        <v>12</v>
      </c>
      <c r="G9" s="33">
        <v>15</v>
      </c>
    </row>
    <row r="10" spans="2:9" s="7" customFormat="1">
      <c r="B10" s="35" t="s">
        <v>38</v>
      </c>
      <c r="C10" s="36">
        <v>923</v>
      </c>
      <c r="D10" s="37">
        <v>929</v>
      </c>
      <c r="E10" s="38">
        <v>-0.01</v>
      </c>
      <c r="F10" s="37">
        <v>443</v>
      </c>
      <c r="G10" s="242">
        <v>480</v>
      </c>
      <c r="I10" s="1"/>
    </row>
    <row r="11" spans="2:9">
      <c r="B11" s="27" t="s">
        <v>39</v>
      </c>
      <c r="C11" s="28">
        <v>602</v>
      </c>
      <c r="D11" s="29">
        <v>533</v>
      </c>
      <c r="E11" s="30">
        <v>0.13</v>
      </c>
      <c r="F11" s="29">
        <v>334</v>
      </c>
      <c r="G11" s="241">
        <v>268</v>
      </c>
    </row>
    <row r="12" spans="2:9">
      <c r="B12" s="31" t="s">
        <v>40</v>
      </c>
      <c r="C12" s="32">
        <v>50</v>
      </c>
      <c r="D12" s="33">
        <v>41</v>
      </c>
      <c r="E12" s="34">
        <v>0.22</v>
      </c>
      <c r="F12" s="33">
        <v>26</v>
      </c>
      <c r="G12" s="33">
        <v>24</v>
      </c>
    </row>
    <row r="13" spans="2:9" s="7" customFormat="1">
      <c r="B13" s="39" t="s">
        <v>41</v>
      </c>
      <c r="C13" s="207">
        <v>652</v>
      </c>
      <c r="D13" s="208">
        <v>574</v>
      </c>
      <c r="E13" s="209">
        <v>0.14000000000000001</v>
      </c>
      <c r="F13" s="208">
        <v>360</v>
      </c>
      <c r="G13" s="208">
        <v>292</v>
      </c>
      <c r="I13" s="1"/>
    </row>
    <row r="14" spans="2:9">
      <c r="B14" s="31" t="s">
        <v>43</v>
      </c>
      <c r="C14" s="32">
        <v>38</v>
      </c>
      <c r="D14" s="33">
        <v>-7</v>
      </c>
      <c r="E14" s="29">
        <v>0</v>
      </c>
      <c r="F14" s="33">
        <v>-7</v>
      </c>
      <c r="G14" s="33">
        <v>45</v>
      </c>
    </row>
    <row r="15" spans="2:9" s="7" customFormat="1">
      <c r="B15" s="39" t="s">
        <v>148</v>
      </c>
      <c r="C15" s="207">
        <v>233</v>
      </c>
      <c r="D15" s="208">
        <v>362</v>
      </c>
      <c r="E15" s="209">
        <v>-0.36</v>
      </c>
      <c r="F15" s="208">
        <v>90</v>
      </c>
      <c r="G15" s="242">
        <v>143</v>
      </c>
      <c r="I15" s="1"/>
    </row>
    <row r="16" spans="2:9">
      <c r="B16" s="31" t="s">
        <v>44</v>
      </c>
      <c r="C16" s="32">
        <v>59</v>
      </c>
      <c r="D16" s="33">
        <v>87</v>
      </c>
      <c r="E16" s="34">
        <v>-0.32</v>
      </c>
      <c r="F16" s="33">
        <v>22</v>
      </c>
      <c r="G16" s="33">
        <v>37</v>
      </c>
    </row>
    <row r="17" spans="2:9" s="7" customFormat="1">
      <c r="B17" s="39" t="s">
        <v>154</v>
      </c>
      <c r="C17" s="207">
        <v>174</v>
      </c>
      <c r="D17" s="208">
        <v>275</v>
      </c>
      <c r="E17" s="209">
        <v>-0.37</v>
      </c>
      <c r="F17" s="208">
        <v>68</v>
      </c>
      <c r="G17" s="242">
        <v>106</v>
      </c>
      <c r="I17" s="1"/>
    </row>
    <row r="18" spans="2:9" s="7" customFormat="1">
      <c r="B18" s="31" t="s">
        <v>288</v>
      </c>
      <c r="C18" s="28">
        <v>-34</v>
      </c>
      <c r="D18" s="29"/>
      <c r="E18" s="30"/>
      <c r="F18" s="29">
        <v>-34</v>
      </c>
      <c r="G18" s="241">
        <v>0</v>
      </c>
      <c r="I18" s="1"/>
    </row>
    <row r="19" spans="2:9" s="7" customFormat="1">
      <c r="B19" s="98" t="s">
        <v>289</v>
      </c>
      <c r="C19" s="41">
        <v>-34</v>
      </c>
      <c r="D19" s="42">
        <v>0</v>
      </c>
      <c r="E19" s="42"/>
      <c r="F19" s="42">
        <v>-34</v>
      </c>
      <c r="G19" s="42">
        <v>0</v>
      </c>
      <c r="I19" s="1"/>
    </row>
    <row r="20" spans="2:9" s="7" customFormat="1">
      <c r="B20" s="35" t="s">
        <v>290</v>
      </c>
      <c r="C20" s="36">
        <v>208</v>
      </c>
      <c r="D20" s="37">
        <v>275</v>
      </c>
      <c r="E20" s="38">
        <v>-0.24</v>
      </c>
      <c r="F20" s="37">
        <v>102</v>
      </c>
      <c r="G20" s="242">
        <v>106</v>
      </c>
      <c r="I20" s="1"/>
    </row>
    <row r="21" spans="2:9" ht="14.1" customHeight="1">
      <c r="B21" s="27" t="s">
        <v>45</v>
      </c>
      <c r="C21" s="45">
        <v>0.65200000000000002</v>
      </c>
      <c r="D21" s="46">
        <v>0.57299999999999995</v>
      </c>
      <c r="E21" s="30"/>
      <c r="F21" s="46">
        <v>0.754</v>
      </c>
      <c r="G21" s="243">
        <v>0.55800000000000005</v>
      </c>
    </row>
    <row r="22" spans="2:9" ht="14.1" customHeight="1">
      <c r="B22" s="27" t="s">
        <v>291</v>
      </c>
      <c r="C22" s="45">
        <v>0.60299999999999998</v>
      </c>
      <c r="D22" s="46">
        <v>0.57299999999999995</v>
      </c>
      <c r="E22" s="30"/>
      <c r="F22" s="46">
        <v>0.65200000000000002</v>
      </c>
      <c r="G22" s="243">
        <v>0.55800000000000005</v>
      </c>
    </row>
    <row r="23" spans="2:9">
      <c r="B23" s="27" t="s">
        <v>46</v>
      </c>
      <c r="C23" s="45">
        <v>5.0999999999999997E-2</v>
      </c>
      <c r="D23" s="46">
        <v>7.6999999999999999E-2</v>
      </c>
      <c r="E23" s="30"/>
      <c r="F23" s="243">
        <v>0.04</v>
      </c>
      <c r="G23" s="243">
        <v>6.2E-2</v>
      </c>
    </row>
    <row r="24" spans="2:9">
      <c r="B24" s="27" t="s">
        <v>47</v>
      </c>
      <c r="C24" s="47">
        <v>1.2999999999999999E-2</v>
      </c>
      <c r="D24" s="48">
        <v>1.37E-2</v>
      </c>
      <c r="E24" s="48"/>
      <c r="F24" s="250">
        <v>1.2500000000000001E-2</v>
      </c>
      <c r="G24" s="250">
        <v>1.35E-2</v>
      </c>
    </row>
    <row r="25" spans="2:9">
      <c r="B25" s="27" t="s">
        <v>214</v>
      </c>
      <c r="C25" s="47">
        <v>9.1999999999999998E-3</v>
      </c>
      <c r="D25" s="48">
        <v>8.3000000000000001E-3</v>
      </c>
      <c r="E25" s="48"/>
      <c r="F25" s="250">
        <v>1.01E-2</v>
      </c>
      <c r="G25" s="250">
        <v>8.3000000000000001E-3</v>
      </c>
    </row>
    <row r="26" spans="2:9">
      <c r="B26" s="27" t="s">
        <v>292</v>
      </c>
      <c r="C26" s="47">
        <v>8.5000000000000006E-3</v>
      </c>
      <c r="D26" s="48">
        <v>8.3000000000000001E-3</v>
      </c>
      <c r="E26" s="48"/>
      <c r="F26" s="250">
        <v>8.6999999999999994E-3</v>
      </c>
      <c r="G26" s="250">
        <v>8.3000000000000001E-3</v>
      </c>
    </row>
  </sheetData>
  <conditionalFormatting sqref="B5:D5 F4:F5 D4 B21:B23 E21:E25">
    <cfRule type="expression" dxfId="704" priority="447" stopIfTrue="1">
      <formula>CelHeeftFormule</formula>
    </cfRule>
  </conditionalFormatting>
  <conditionalFormatting sqref="B7:B10">
    <cfRule type="expression" dxfId="703" priority="158" stopIfTrue="1">
      <formula>CelHeeftFormule</formula>
    </cfRule>
  </conditionalFormatting>
  <conditionalFormatting sqref="B6">
    <cfRule type="expression" dxfId="702" priority="156" stopIfTrue="1">
      <formula>CelHeeftFormule</formula>
    </cfRule>
  </conditionalFormatting>
  <conditionalFormatting sqref="B25">
    <cfRule type="expression" dxfId="701" priority="148" stopIfTrue="1">
      <formula>CelHeeftFormule</formula>
    </cfRule>
  </conditionalFormatting>
  <conditionalFormatting sqref="B12">
    <cfRule type="expression" dxfId="700" priority="153" stopIfTrue="1">
      <formula>CelHeeftFormule</formula>
    </cfRule>
  </conditionalFormatting>
  <conditionalFormatting sqref="B13">
    <cfRule type="expression" dxfId="699" priority="152" stopIfTrue="1">
      <formula>CelHeeftFormule</formula>
    </cfRule>
  </conditionalFormatting>
  <conditionalFormatting sqref="B11">
    <cfRule type="expression" dxfId="698" priority="154" stopIfTrue="1">
      <formula>CelHeeftFormule</formula>
    </cfRule>
  </conditionalFormatting>
  <conditionalFormatting sqref="B24">
    <cfRule type="expression" dxfId="697" priority="147" stopIfTrue="1">
      <formula>CelHeeftFormule</formula>
    </cfRule>
  </conditionalFormatting>
  <conditionalFormatting sqref="C10">
    <cfRule type="expression" dxfId="696" priority="97" stopIfTrue="1">
      <formula>CelHeeftFormule</formula>
    </cfRule>
  </conditionalFormatting>
  <conditionalFormatting sqref="B4:C4">
    <cfRule type="expression" dxfId="695" priority="145" stopIfTrue="1">
      <formula>CelHeeftFormule</formula>
    </cfRule>
  </conditionalFormatting>
  <conditionalFormatting sqref="C7">
    <cfRule type="expression" dxfId="694" priority="100" stopIfTrue="1">
      <formula>CelHeeftFormule</formula>
    </cfRule>
  </conditionalFormatting>
  <conditionalFormatting sqref="C9">
    <cfRule type="expression" dxfId="693" priority="99" stopIfTrue="1">
      <formula>CelHeeftFormule</formula>
    </cfRule>
  </conditionalFormatting>
  <conditionalFormatting sqref="C25">
    <cfRule type="expression" dxfId="692" priority="95" stopIfTrue="1">
      <formula>CelHeeftFormule</formula>
    </cfRule>
  </conditionalFormatting>
  <conditionalFormatting sqref="D7:D10">
    <cfRule type="expression" dxfId="691" priority="72" stopIfTrue="1">
      <formula>CelHeeftFormule</formula>
    </cfRule>
  </conditionalFormatting>
  <conditionalFormatting sqref="E12:E13">
    <cfRule type="expression" dxfId="690" priority="88" stopIfTrue="1">
      <formula>CelHeeftFormule</formula>
    </cfRule>
  </conditionalFormatting>
  <conditionalFormatting sqref="E11">
    <cfRule type="expression" dxfId="689" priority="89" stopIfTrue="1">
      <formula>CelHeeftFormule</formula>
    </cfRule>
  </conditionalFormatting>
  <conditionalFormatting sqref="C11">
    <cfRule type="expression" dxfId="688" priority="90" stopIfTrue="1">
      <formula>CelHeeftFormule</formula>
    </cfRule>
  </conditionalFormatting>
  <conditionalFormatting sqref="D25">
    <cfRule type="expression" dxfId="687" priority="70" stopIfTrue="1">
      <formula>CelHeeftFormule</formula>
    </cfRule>
  </conditionalFormatting>
  <conditionalFormatting sqref="D12:D13">
    <cfRule type="expression" dxfId="686" priority="67" stopIfTrue="1">
      <formula>CelHeeftFormule</formula>
    </cfRule>
  </conditionalFormatting>
  <conditionalFormatting sqref="F21:F22">
    <cfRule type="expression" dxfId="685" priority="83" stopIfTrue="1">
      <formula>CelHeeftFormule</formula>
    </cfRule>
  </conditionalFormatting>
  <conditionalFormatting sqref="F11">
    <cfRule type="expression" dxfId="684" priority="78" stopIfTrue="1">
      <formula>CelHeeftFormule</formula>
    </cfRule>
  </conditionalFormatting>
  <conditionalFormatting sqref="F7:F10">
    <cfRule type="expression" dxfId="683" priority="82" stopIfTrue="1">
      <formula>CelHeeftFormule</formula>
    </cfRule>
  </conditionalFormatting>
  <conditionalFormatting sqref="D6">
    <cfRule type="expression" dxfId="682" priority="74" stopIfTrue="1">
      <formula>CelHeeftFormule</formula>
    </cfRule>
  </conditionalFormatting>
  <conditionalFormatting sqref="D11">
    <cfRule type="expression" dxfId="681" priority="68" stopIfTrue="1">
      <formula>CelHeeftFormule</formula>
    </cfRule>
  </conditionalFormatting>
  <conditionalFormatting sqref="C21:C23 D23:D24">
    <cfRule type="expression" dxfId="680" priority="106" stopIfTrue="1">
      <formula>CelHeeftFormule</formula>
    </cfRule>
  </conditionalFormatting>
  <conditionalFormatting sqref="E6:F6">
    <cfRule type="expression" dxfId="679" priority="105" stopIfTrue="1">
      <formula>CelHeeftFormule</formula>
    </cfRule>
  </conditionalFormatting>
  <conditionalFormatting sqref="C6">
    <cfRule type="expression" dxfId="678" priority="104" stopIfTrue="1">
      <formula>CelHeeftFormule</formula>
    </cfRule>
  </conditionalFormatting>
  <conditionalFormatting sqref="E7:E10">
    <cfRule type="expression" dxfId="677" priority="103" stopIfTrue="1">
      <formula>CelHeeftFormule</formula>
    </cfRule>
  </conditionalFormatting>
  <conditionalFormatting sqref="C8">
    <cfRule type="expression" dxfId="676" priority="101" stopIfTrue="1">
      <formula>CelHeeftFormule</formula>
    </cfRule>
  </conditionalFormatting>
  <conditionalFormatting sqref="C24">
    <cfRule type="expression" dxfId="675" priority="94" stopIfTrue="1">
      <formula>CelHeeftFormule</formula>
    </cfRule>
  </conditionalFormatting>
  <conditionalFormatting sqref="C13">
    <cfRule type="expression" dxfId="674" priority="86" stopIfTrue="1">
      <formula>CelHeeftFormule</formula>
    </cfRule>
  </conditionalFormatting>
  <conditionalFormatting sqref="C12">
    <cfRule type="expression" dxfId="673" priority="87" stopIfTrue="1">
      <formula>CelHeeftFormule</formula>
    </cfRule>
  </conditionalFormatting>
  <conditionalFormatting sqref="F12:F13">
    <cfRule type="expression" dxfId="672" priority="77" stopIfTrue="1">
      <formula>CelHeeftFormule</formula>
    </cfRule>
  </conditionalFormatting>
  <conditionalFormatting sqref="D21:D22">
    <cfRule type="expression" dxfId="671" priority="73" stopIfTrue="1">
      <formula>CelHeeftFormule</formula>
    </cfRule>
  </conditionalFormatting>
  <conditionalFormatting sqref="E16:E17">
    <cfRule type="expression" dxfId="670" priority="51" stopIfTrue="1">
      <formula>CelHeeftFormule</formula>
    </cfRule>
  </conditionalFormatting>
  <conditionalFormatting sqref="F14:F15">
    <cfRule type="expression" dxfId="669" priority="41" stopIfTrue="1">
      <formula>CelHeeftFormule</formula>
    </cfRule>
  </conditionalFormatting>
  <conditionalFormatting sqref="B15">
    <cfRule type="expression" dxfId="668" priority="45" stopIfTrue="1">
      <formula>CelHeeftFormule</formula>
    </cfRule>
  </conditionalFormatting>
  <conditionalFormatting sqref="C16">
    <cfRule type="expression" dxfId="667" priority="50" stopIfTrue="1">
      <formula>CelHeeftFormule</formula>
    </cfRule>
  </conditionalFormatting>
  <conditionalFormatting sqref="D16:D17">
    <cfRule type="expression" dxfId="666" priority="47" stopIfTrue="1">
      <formula>CelHeeftFormule</formula>
    </cfRule>
  </conditionalFormatting>
  <conditionalFormatting sqref="C17">
    <cfRule type="expression" dxfId="665" priority="49" stopIfTrue="1">
      <formula>CelHeeftFormule</formula>
    </cfRule>
  </conditionalFormatting>
  <conditionalFormatting sqref="F16:F17">
    <cfRule type="expression" dxfId="664" priority="48" stopIfTrue="1">
      <formula>CelHeeftFormule</formula>
    </cfRule>
  </conditionalFormatting>
  <conditionalFormatting sqref="B16">
    <cfRule type="expression" dxfId="663" priority="53" stopIfTrue="1">
      <formula>CelHeeftFormule</formula>
    </cfRule>
  </conditionalFormatting>
  <conditionalFormatting sqref="B17">
    <cfRule type="expression" dxfId="662" priority="52" stopIfTrue="1">
      <formula>CelHeeftFormule</formula>
    </cfRule>
  </conditionalFormatting>
  <conditionalFormatting sqref="B14">
    <cfRule type="expression" dxfId="661" priority="46" stopIfTrue="1">
      <formula>CelHeeftFormule</formula>
    </cfRule>
  </conditionalFormatting>
  <conditionalFormatting sqref="E15">
    <cfRule type="expression" dxfId="660" priority="44" stopIfTrue="1">
      <formula>CelHeeftFormule</formula>
    </cfRule>
  </conditionalFormatting>
  <conditionalFormatting sqref="D14:D15">
    <cfRule type="expression" dxfId="659" priority="40" stopIfTrue="1">
      <formula>CelHeeftFormule</formula>
    </cfRule>
  </conditionalFormatting>
  <conditionalFormatting sqref="C14">
    <cfRule type="expression" dxfId="658" priority="43" stopIfTrue="1">
      <formula>CelHeeftFormule</formula>
    </cfRule>
  </conditionalFormatting>
  <conditionalFormatting sqref="C15">
    <cfRule type="expression" dxfId="657" priority="42" stopIfTrue="1">
      <formula>CelHeeftFormule</formula>
    </cfRule>
  </conditionalFormatting>
  <conditionalFormatting sqref="G21:G25">
    <cfRule type="expression" dxfId="656" priority="39" stopIfTrue="1">
      <formula>CelHeeftFormule</formula>
    </cfRule>
  </conditionalFormatting>
  <conditionalFormatting sqref="G14:G15">
    <cfRule type="expression" dxfId="655" priority="35" stopIfTrue="1">
      <formula>CelHeeftFormule</formula>
    </cfRule>
  </conditionalFormatting>
  <conditionalFormatting sqref="G11">
    <cfRule type="expression" dxfId="654" priority="34" stopIfTrue="1">
      <formula>CelHeeftFormule</formula>
    </cfRule>
  </conditionalFormatting>
  <conditionalFormatting sqref="G12:G13">
    <cfRule type="expression" dxfId="653" priority="33" stopIfTrue="1">
      <formula>CelHeeftFormule</formula>
    </cfRule>
  </conditionalFormatting>
  <conditionalFormatting sqref="G17">
    <cfRule type="expression" dxfId="652" priority="32" stopIfTrue="1">
      <formula>CelHeeftFormule</formula>
    </cfRule>
  </conditionalFormatting>
  <conditionalFormatting sqref="G7:G10">
    <cfRule type="expression" dxfId="651" priority="37" stopIfTrue="1">
      <formula>CelHeeftFormule</formula>
    </cfRule>
  </conditionalFormatting>
  <conditionalFormatting sqref="G16">
    <cfRule type="expression" dxfId="650" priority="36" stopIfTrue="1">
      <formula>CelHeeftFormule</formula>
    </cfRule>
  </conditionalFormatting>
  <conditionalFormatting sqref="G6">
    <cfRule type="expression" dxfId="649" priority="31" stopIfTrue="1">
      <formula>CelHeeftFormule</formula>
    </cfRule>
  </conditionalFormatting>
  <conditionalFormatting sqref="F23:F25">
    <cfRule type="expression" dxfId="648" priority="30" stopIfTrue="1">
      <formula>CelHeeftFormule</formula>
    </cfRule>
  </conditionalFormatting>
  <conditionalFormatting sqref="E14">
    <cfRule type="expression" dxfId="647" priority="29" stopIfTrue="1">
      <formula>CelHeeftFormule</formula>
    </cfRule>
  </conditionalFormatting>
  <conditionalFormatting sqref="B20">
    <cfRule type="expression" dxfId="646" priority="28" stopIfTrue="1">
      <formula>CelHeeftFormule</formula>
    </cfRule>
  </conditionalFormatting>
  <conditionalFormatting sqref="C20">
    <cfRule type="expression" dxfId="645" priority="24" stopIfTrue="1">
      <formula>CelHeeftFormule</formula>
    </cfRule>
  </conditionalFormatting>
  <conditionalFormatting sqref="C19">
    <cfRule type="expression" dxfId="644" priority="11" stopIfTrue="1">
      <formula>CelHeeftFormule</formula>
    </cfRule>
  </conditionalFormatting>
  <conditionalFormatting sqref="D18 D20">
    <cfRule type="expression" dxfId="643" priority="22" stopIfTrue="1">
      <formula>CelHeeftFormule</formula>
    </cfRule>
  </conditionalFormatting>
  <conditionalFormatting sqref="F18 F20">
    <cfRule type="expression" dxfId="642" priority="23" stopIfTrue="1">
      <formula>CelHeeftFormule</formula>
    </cfRule>
  </conditionalFormatting>
  <conditionalFormatting sqref="E18 E20">
    <cfRule type="expression" dxfId="641" priority="27" stopIfTrue="1">
      <formula>CelHeeftFormule</formula>
    </cfRule>
  </conditionalFormatting>
  <conditionalFormatting sqref="C18">
    <cfRule type="expression" dxfId="640" priority="26" stopIfTrue="1">
      <formula>CelHeeftFormule</formula>
    </cfRule>
  </conditionalFormatting>
  <conditionalFormatting sqref="G18 G20">
    <cfRule type="expression" dxfId="639" priority="21" stopIfTrue="1">
      <formula>CelHeeftFormule</formula>
    </cfRule>
  </conditionalFormatting>
  <conditionalFormatting sqref="E26">
    <cfRule type="expression" dxfId="638" priority="6" stopIfTrue="1">
      <formula>CelHeeftFormule</formula>
    </cfRule>
  </conditionalFormatting>
  <conditionalFormatting sqref="B18">
    <cfRule type="expression" dxfId="637" priority="13" stopIfTrue="1">
      <formula>CelHeeftFormule</formula>
    </cfRule>
  </conditionalFormatting>
  <conditionalFormatting sqref="D19">
    <cfRule type="expression" dxfId="636" priority="10" stopIfTrue="1">
      <formula>CelHeeftFormule</formula>
    </cfRule>
  </conditionalFormatting>
  <conditionalFormatting sqref="E19">
    <cfRule type="expression" dxfId="635" priority="9" stopIfTrue="1">
      <formula>CelHeeftFormule</formula>
    </cfRule>
  </conditionalFormatting>
  <conditionalFormatting sqref="G19">
    <cfRule type="expression" dxfId="634" priority="7" stopIfTrue="1">
      <formula>CelHeeftFormule</formula>
    </cfRule>
  </conditionalFormatting>
  <conditionalFormatting sqref="F19">
    <cfRule type="expression" dxfId="633" priority="8" stopIfTrue="1">
      <formula>CelHeeftFormule</formula>
    </cfRule>
  </conditionalFormatting>
  <conditionalFormatting sqref="B19">
    <cfRule type="expression" dxfId="632" priority="12" stopIfTrue="1">
      <formula>CelHeeftFormule</formula>
    </cfRule>
  </conditionalFormatting>
  <conditionalFormatting sqref="C26">
    <cfRule type="expression" dxfId="631" priority="4" stopIfTrue="1">
      <formula>CelHeeftFormule</formula>
    </cfRule>
  </conditionalFormatting>
  <conditionalFormatting sqref="B26">
    <cfRule type="expression" dxfId="630" priority="5" stopIfTrue="1">
      <formula>CelHeeftFormule</formula>
    </cfRule>
  </conditionalFormatting>
  <conditionalFormatting sqref="G26">
    <cfRule type="expression" dxfId="629" priority="2" stopIfTrue="1">
      <formula>CelHeeftFormule</formula>
    </cfRule>
  </conditionalFormatting>
  <conditionalFormatting sqref="D26">
    <cfRule type="expression" dxfId="628" priority="3" stopIfTrue="1">
      <formula>CelHeeftFormule</formula>
    </cfRule>
  </conditionalFormatting>
  <conditionalFormatting sqref="F26">
    <cfRule type="expression" dxfId="627" priority="1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4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37.5703125" style="1" customWidth="1"/>
    <col min="3" max="6" width="11.140625" style="1" customWidth="1"/>
    <col min="7" max="16384" width="9.140625" style="1"/>
  </cols>
  <sheetData>
    <row r="2" spans="2:7" ht="21" customHeight="1">
      <c r="B2" s="173" t="s">
        <v>34</v>
      </c>
    </row>
    <row r="4" spans="2:7">
      <c r="B4" s="10" t="s">
        <v>49</v>
      </c>
    </row>
    <row r="5" spans="2:7" ht="15.75">
      <c r="B5" s="10" t="s">
        <v>50</v>
      </c>
      <c r="C5" s="3"/>
      <c r="E5" s="3"/>
      <c r="F5" s="3"/>
    </row>
    <row r="6" spans="2:7" ht="15.75">
      <c r="B6" s="3"/>
      <c r="C6" s="3"/>
      <c r="E6" s="3"/>
      <c r="F6" s="3"/>
    </row>
    <row r="7" spans="2:7" ht="24">
      <c r="B7" s="26" t="s">
        <v>8</v>
      </c>
      <c r="C7" s="176">
        <v>2020</v>
      </c>
      <c r="D7" s="177">
        <v>2019</v>
      </c>
      <c r="E7" s="177" t="s">
        <v>10</v>
      </c>
      <c r="F7" s="177" t="s">
        <v>260</v>
      </c>
      <c r="G7" s="177" t="s">
        <v>248</v>
      </c>
    </row>
    <row r="8" spans="2:7">
      <c r="B8" s="27" t="s">
        <v>35</v>
      </c>
      <c r="C8" s="28">
        <v>850</v>
      </c>
      <c r="D8" s="43">
        <v>875</v>
      </c>
      <c r="E8" s="30">
        <v>-0.03</v>
      </c>
      <c r="F8" s="43">
        <v>414</v>
      </c>
      <c r="G8" s="43">
        <v>436</v>
      </c>
    </row>
    <row r="9" spans="2:7">
      <c r="B9" s="27" t="s">
        <v>36</v>
      </c>
      <c r="C9" s="28">
        <v>46</v>
      </c>
      <c r="D9" s="43">
        <v>51</v>
      </c>
      <c r="E9" s="30">
        <v>-0.1</v>
      </c>
      <c r="F9" s="43">
        <v>17</v>
      </c>
      <c r="G9" s="43">
        <v>29</v>
      </c>
    </row>
    <row r="10" spans="2:7">
      <c r="B10" s="27" t="s">
        <v>51</v>
      </c>
      <c r="C10" s="28">
        <v>17</v>
      </c>
      <c r="D10" s="43">
        <v>12</v>
      </c>
      <c r="E10" s="30">
        <v>0.42</v>
      </c>
      <c r="F10" s="43">
        <v>9</v>
      </c>
      <c r="G10" s="43">
        <v>8</v>
      </c>
    </row>
    <row r="11" spans="2:7">
      <c r="B11" s="27" t="s">
        <v>52</v>
      </c>
      <c r="C11" s="28">
        <v>9</v>
      </c>
      <c r="D11" s="43">
        <v>-10</v>
      </c>
      <c r="E11" s="29">
        <v>0</v>
      </c>
      <c r="F11" s="43">
        <v>2</v>
      </c>
      <c r="G11" s="43">
        <v>7</v>
      </c>
    </row>
    <row r="12" spans="2:7" ht="13.5" thickBot="1">
      <c r="B12" s="51" t="s">
        <v>53</v>
      </c>
      <c r="C12" s="52">
        <v>1</v>
      </c>
      <c r="D12" s="53">
        <v>1</v>
      </c>
      <c r="E12" s="53">
        <v>0</v>
      </c>
      <c r="F12" s="53">
        <v>1</v>
      </c>
      <c r="G12" s="53">
        <v>0</v>
      </c>
    </row>
    <row r="13" spans="2:7">
      <c r="B13" s="35" t="s">
        <v>38</v>
      </c>
      <c r="C13" s="36">
        <v>923</v>
      </c>
      <c r="D13" s="37">
        <v>929</v>
      </c>
      <c r="E13" s="38">
        <v>-0.01</v>
      </c>
      <c r="F13" s="37">
        <v>443</v>
      </c>
      <c r="G13" s="37">
        <v>480</v>
      </c>
    </row>
    <row r="14" spans="2:7">
      <c r="B14" s="27" t="s">
        <v>155</v>
      </c>
      <c r="C14" s="210">
        <v>1.2999999999999999E-2</v>
      </c>
      <c r="D14" s="211" t="s">
        <v>261</v>
      </c>
      <c r="E14" s="211"/>
      <c r="F14" s="211">
        <v>1.2500000000000001E-2</v>
      </c>
      <c r="G14" s="211">
        <v>1.35E-2</v>
      </c>
    </row>
  </sheetData>
  <conditionalFormatting sqref="C5:C6 E5:E6">
    <cfRule type="expression" dxfId="626" priority="185" stopIfTrue="1">
      <formula>CelHeeftFormule</formula>
    </cfRule>
  </conditionalFormatting>
  <conditionalFormatting sqref="F5:F6">
    <cfRule type="expression" dxfId="625" priority="80" stopIfTrue="1">
      <formula>CelHeeftFormule</formula>
    </cfRule>
  </conditionalFormatting>
  <conditionalFormatting sqref="B8:B13 B5:B6">
    <cfRule type="expression" dxfId="624" priority="36" stopIfTrue="1">
      <formula>CelHeeftFormule</formula>
    </cfRule>
  </conditionalFormatting>
  <conditionalFormatting sqref="B7">
    <cfRule type="expression" dxfId="623" priority="35" stopIfTrue="1">
      <formula>CelHeeftFormule</formula>
    </cfRule>
  </conditionalFormatting>
  <conditionalFormatting sqref="B4">
    <cfRule type="expression" dxfId="622" priority="33" stopIfTrue="1">
      <formula>CelHeeftFormule</formula>
    </cfRule>
  </conditionalFormatting>
  <conditionalFormatting sqref="C13">
    <cfRule type="expression" dxfId="621" priority="17" stopIfTrue="1">
      <formula>CelHeeftFormule</formula>
    </cfRule>
  </conditionalFormatting>
  <conditionalFormatting sqref="B14">
    <cfRule type="expression" dxfId="620" priority="28" stopIfTrue="1">
      <formula>CelHeeftFormule</formula>
    </cfRule>
  </conditionalFormatting>
  <conditionalFormatting sqref="C8:C9">
    <cfRule type="expression" dxfId="619" priority="18" stopIfTrue="1">
      <formula>CelHeeftFormule</formula>
    </cfRule>
  </conditionalFormatting>
  <conditionalFormatting sqref="D13">
    <cfRule type="expression" dxfId="618" priority="12" stopIfTrue="1">
      <formula>CelHeeftFormule</formula>
    </cfRule>
  </conditionalFormatting>
  <conditionalFormatting sqref="D14">
    <cfRule type="expression" dxfId="617" priority="10" stopIfTrue="1">
      <formula>CelHeeftFormule</formula>
    </cfRule>
  </conditionalFormatting>
  <conditionalFormatting sqref="F13">
    <cfRule type="expression" dxfId="616" priority="21" stopIfTrue="1">
      <formula>CelHeeftFormule</formula>
    </cfRule>
  </conditionalFormatting>
  <conditionalFormatting sqref="E8:E10 C10:C12 E13">
    <cfRule type="expression" dxfId="615" priority="22" stopIfTrue="1">
      <formula>CelHeeftFormule</formula>
    </cfRule>
  </conditionalFormatting>
  <conditionalFormatting sqref="C14">
    <cfRule type="expression" dxfId="614" priority="15" stopIfTrue="1">
      <formula>CelHeeftFormule</formula>
    </cfRule>
  </conditionalFormatting>
  <conditionalFormatting sqref="E14">
    <cfRule type="expression" dxfId="613" priority="14" stopIfTrue="1">
      <formula>CelHeeftFormule</formula>
    </cfRule>
  </conditionalFormatting>
  <conditionalFormatting sqref="D7">
    <cfRule type="expression" dxfId="612" priority="7" stopIfTrue="1">
      <formula>CelHeeftFormule</formula>
    </cfRule>
  </conditionalFormatting>
  <conditionalFormatting sqref="E7:F7">
    <cfRule type="expression" dxfId="611" priority="9" stopIfTrue="1">
      <formula>CelHeeftFormule</formula>
    </cfRule>
  </conditionalFormatting>
  <conditionalFormatting sqref="C7">
    <cfRule type="expression" dxfId="610" priority="8" stopIfTrue="1">
      <formula>CelHeeftFormule</formula>
    </cfRule>
  </conditionalFormatting>
  <conditionalFormatting sqref="G14">
    <cfRule type="expression" dxfId="609" priority="5" stopIfTrue="1">
      <formula>CelHeeftFormule</formula>
    </cfRule>
  </conditionalFormatting>
  <conditionalFormatting sqref="G13">
    <cfRule type="expression" dxfId="608" priority="6" stopIfTrue="1">
      <formula>CelHeeftFormule</formula>
    </cfRule>
  </conditionalFormatting>
  <conditionalFormatting sqref="G7">
    <cfRule type="expression" dxfId="607" priority="4" stopIfTrue="1">
      <formula>CelHeeftFormule</formula>
    </cfRule>
  </conditionalFormatting>
  <conditionalFormatting sqref="E11">
    <cfRule type="expression" dxfId="606" priority="3" stopIfTrue="1">
      <formula>CelHeeftFormule</formula>
    </cfRule>
  </conditionalFormatting>
  <conditionalFormatting sqref="F14">
    <cfRule type="expression" dxfId="605" priority="1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37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8.28515625" style="1" bestFit="1" customWidth="1"/>
    <col min="3" max="6" width="11.140625" style="1" customWidth="1"/>
    <col min="7" max="16384" width="9.140625" style="1"/>
  </cols>
  <sheetData>
    <row r="2" spans="2:7" ht="21" customHeight="1">
      <c r="B2" s="173" t="s">
        <v>34</v>
      </c>
    </row>
    <row r="4" spans="2:7">
      <c r="B4" s="10" t="s">
        <v>57</v>
      </c>
    </row>
    <row r="5" spans="2:7" ht="15.75">
      <c r="B5" s="10" t="s">
        <v>58</v>
      </c>
      <c r="C5" s="3"/>
      <c r="E5" s="3"/>
    </row>
    <row r="6" spans="2:7" ht="15.75">
      <c r="B6" s="3"/>
      <c r="C6" s="3"/>
      <c r="E6" s="3"/>
    </row>
    <row r="7" spans="2:7" ht="24">
      <c r="B7" s="26" t="s">
        <v>8</v>
      </c>
      <c r="C7" s="176">
        <v>2020</v>
      </c>
      <c r="D7" s="178">
        <v>2019</v>
      </c>
      <c r="E7" s="177" t="s">
        <v>10</v>
      </c>
      <c r="F7" s="178" t="s">
        <v>260</v>
      </c>
      <c r="G7" s="178" t="s">
        <v>248</v>
      </c>
    </row>
    <row r="8" spans="2:7">
      <c r="B8" s="13" t="s">
        <v>59</v>
      </c>
      <c r="C8" s="49">
        <v>427</v>
      </c>
      <c r="D8" s="50">
        <v>373</v>
      </c>
      <c r="E8" s="30">
        <v>0.14000000000000001</v>
      </c>
      <c r="F8" s="50">
        <v>241</v>
      </c>
      <c r="G8" s="50">
        <v>186</v>
      </c>
    </row>
    <row r="9" spans="2:7">
      <c r="B9" s="13" t="s">
        <v>227</v>
      </c>
      <c r="C9" s="49">
        <v>29</v>
      </c>
      <c r="D9" s="50">
        <v>36</v>
      </c>
      <c r="E9" s="30">
        <v>-0.19</v>
      </c>
      <c r="F9" s="50">
        <v>15</v>
      </c>
      <c r="G9" s="50">
        <v>14</v>
      </c>
    </row>
    <row r="10" spans="2:7" ht="13.5" thickBot="1">
      <c r="B10" s="51" t="s">
        <v>60</v>
      </c>
      <c r="C10" s="52">
        <v>196</v>
      </c>
      <c r="D10" s="53">
        <v>165</v>
      </c>
      <c r="E10" s="54">
        <v>0.19</v>
      </c>
      <c r="F10" s="53">
        <v>104</v>
      </c>
      <c r="G10" s="53">
        <v>92</v>
      </c>
    </row>
    <row r="11" spans="2:7">
      <c r="B11" s="35" t="s">
        <v>41</v>
      </c>
      <c r="C11" s="36">
        <v>652</v>
      </c>
      <c r="D11" s="37">
        <v>574</v>
      </c>
      <c r="E11" s="38">
        <v>0.14000000000000001</v>
      </c>
      <c r="F11" s="37">
        <v>360</v>
      </c>
      <c r="G11" s="37">
        <v>292</v>
      </c>
    </row>
    <row r="12" spans="2:7">
      <c r="B12" s="13" t="s">
        <v>272</v>
      </c>
      <c r="C12" s="49">
        <v>45</v>
      </c>
      <c r="D12" s="29">
        <v>0</v>
      </c>
      <c r="E12" s="29">
        <v>0</v>
      </c>
      <c r="F12" s="29">
        <v>45</v>
      </c>
      <c r="G12" s="29">
        <v>0</v>
      </c>
    </row>
    <row r="13" spans="2:7" ht="13.5" thickBot="1">
      <c r="B13" s="51" t="s">
        <v>243</v>
      </c>
      <c r="C13" s="52">
        <v>50</v>
      </c>
      <c r="D13" s="53">
        <v>41</v>
      </c>
      <c r="E13" s="54">
        <v>0.22</v>
      </c>
      <c r="F13" s="53">
        <v>26</v>
      </c>
      <c r="G13" s="53">
        <v>24</v>
      </c>
    </row>
    <row r="14" spans="2:7">
      <c r="B14" s="35" t="s">
        <v>61</v>
      </c>
      <c r="C14" s="36">
        <v>557</v>
      </c>
      <c r="D14" s="37">
        <v>533</v>
      </c>
      <c r="E14" s="38">
        <v>0.05</v>
      </c>
      <c r="F14" s="37">
        <v>289</v>
      </c>
      <c r="G14" s="37">
        <v>268</v>
      </c>
    </row>
    <row r="15" spans="2:7">
      <c r="B15" s="27" t="s">
        <v>45</v>
      </c>
      <c r="C15" s="45">
        <v>0.65200000000000002</v>
      </c>
      <c r="D15" s="46" t="s">
        <v>262</v>
      </c>
      <c r="E15" s="46"/>
      <c r="F15" s="46">
        <v>0.754</v>
      </c>
      <c r="G15" s="46">
        <v>0.55800000000000005</v>
      </c>
    </row>
    <row r="16" spans="2:7">
      <c r="B16" s="27" t="s">
        <v>293</v>
      </c>
      <c r="C16" s="45">
        <v>0.60299999999999998</v>
      </c>
      <c r="D16" s="46">
        <v>0.57299999999999995</v>
      </c>
      <c r="E16" s="46"/>
      <c r="F16" s="46">
        <v>0.65200000000000002</v>
      </c>
      <c r="G16" s="46">
        <v>0.55800000000000005</v>
      </c>
    </row>
    <row r="17" spans="2:7">
      <c r="B17" s="13" t="s">
        <v>156</v>
      </c>
      <c r="C17" s="47">
        <v>9.1999999999999998E-3</v>
      </c>
      <c r="D17" s="48" t="s">
        <v>263</v>
      </c>
      <c r="E17" s="48"/>
      <c r="F17" s="48">
        <v>1.01E-2</v>
      </c>
      <c r="G17" s="48">
        <v>8.3000000000000001E-3</v>
      </c>
    </row>
    <row r="18" spans="2:7">
      <c r="B18" s="13" t="s">
        <v>294</v>
      </c>
      <c r="C18" s="47">
        <v>8.5000000000000006E-3</v>
      </c>
      <c r="D18" s="48" t="s">
        <v>263</v>
      </c>
      <c r="E18" s="48"/>
      <c r="F18" s="48">
        <v>8.6999999999999994E-3</v>
      </c>
      <c r="G18" s="48">
        <v>8.3000000000000001E-3</v>
      </c>
    </row>
    <row r="19" spans="2:7">
      <c r="B19" s="35" t="s">
        <v>157</v>
      </c>
      <c r="C19" s="56"/>
      <c r="D19" s="57"/>
      <c r="E19" s="58"/>
      <c r="F19" s="57"/>
      <c r="G19" s="57"/>
    </row>
    <row r="20" spans="2:7">
      <c r="B20" s="27" t="s">
        <v>62</v>
      </c>
      <c r="C20" s="28">
        <v>3171</v>
      </c>
      <c r="D20" s="29">
        <v>2991</v>
      </c>
      <c r="E20" s="30">
        <v>0.06</v>
      </c>
      <c r="F20" s="29">
        <v>3171</v>
      </c>
      <c r="G20" s="29">
        <v>3051</v>
      </c>
    </row>
    <row r="21" spans="2:7" ht="13.5" thickBot="1">
      <c r="B21" s="51" t="s">
        <v>63</v>
      </c>
      <c r="C21" s="52">
        <v>648</v>
      </c>
      <c r="D21" s="53">
        <v>657</v>
      </c>
      <c r="E21" s="54">
        <v>-0.01</v>
      </c>
      <c r="F21" s="53">
        <v>648</v>
      </c>
      <c r="G21" s="53">
        <v>609</v>
      </c>
    </row>
    <row r="22" spans="2:7">
      <c r="B22" s="35" t="s">
        <v>64</v>
      </c>
      <c r="C22" s="36">
        <v>3819</v>
      </c>
      <c r="D22" s="37">
        <v>3648</v>
      </c>
      <c r="E22" s="38">
        <v>0.05</v>
      </c>
      <c r="F22" s="37">
        <v>3819</v>
      </c>
      <c r="G22" s="37">
        <v>3660</v>
      </c>
    </row>
    <row r="25" spans="2:7">
      <c r="B25" s="10" t="s">
        <v>43</v>
      </c>
      <c r="D25" s="188"/>
    </row>
    <row r="27" spans="2:7" ht="24">
      <c r="B27" s="26" t="s">
        <v>8</v>
      </c>
      <c r="C27" s="176">
        <v>2020</v>
      </c>
      <c r="D27" s="178">
        <v>2019</v>
      </c>
      <c r="E27" s="177" t="s">
        <v>10</v>
      </c>
      <c r="F27" s="178" t="s">
        <v>260</v>
      </c>
      <c r="G27" s="178" t="s">
        <v>248</v>
      </c>
    </row>
    <row r="28" spans="2:7">
      <c r="B28" s="14" t="s">
        <v>74</v>
      </c>
      <c r="C28" s="59">
        <v>29</v>
      </c>
      <c r="D28" s="29">
        <v>2</v>
      </c>
      <c r="E28" s="29">
        <v>0</v>
      </c>
      <c r="F28" s="29">
        <v>-4</v>
      </c>
      <c r="G28" s="29">
        <v>33</v>
      </c>
    </row>
    <row r="29" spans="2:7">
      <c r="B29" s="14" t="s">
        <v>158</v>
      </c>
      <c r="C29" s="212">
        <v>-1</v>
      </c>
      <c r="D29" s="29">
        <v>-2</v>
      </c>
      <c r="E29" s="29">
        <v>0</v>
      </c>
      <c r="F29" s="50">
        <v>-2</v>
      </c>
      <c r="G29" s="50">
        <v>1</v>
      </c>
    </row>
    <row r="30" spans="2:7">
      <c r="B30" s="14" t="s">
        <v>71</v>
      </c>
      <c r="C30" s="59">
        <v>8</v>
      </c>
      <c r="D30" s="29">
        <v>-8</v>
      </c>
      <c r="E30" s="29">
        <v>0</v>
      </c>
      <c r="F30" s="50">
        <v>3</v>
      </c>
      <c r="G30" s="50">
        <v>5</v>
      </c>
    </row>
    <row r="31" spans="2:7">
      <c r="B31" s="14" t="s">
        <v>271</v>
      </c>
      <c r="C31" s="28">
        <v>0</v>
      </c>
      <c r="D31" s="29">
        <v>2</v>
      </c>
      <c r="E31" s="29">
        <v>0</v>
      </c>
      <c r="F31" s="50">
        <v>-1</v>
      </c>
      <c r="G31" s="50">
        <v>1</v>
      </c>
    </row>
    <row r="32" spans="2:7">
      <c r="B32" s="14" t="s">
        <v>125</v>
      </c>
      <c r="C32" s="28">
        <v>0</v>
      </c>
      <c r="D32" s="29">
        <v>-1</v>
      </c>
      <c r="E32" s="29">
        <v>0</v>
      </c>
      <c r="F32" s="29">
        <v>-1</v>
      </c>
      <c r="G32" s="29">
        <v>1</v>
      </c>
    </row>
    <row r="33" spans="2:7" ht="13.5" thickBot="1">
      <c r="B33" s="61" t="s">
        <v>81</v>
      </c>
      <c r="C33" s="52">
        <v>2</v>
      </c>
      <c r="D33" s="200">
        <v>0</v>
      </c>
      <c r="E33" s="200">
        <v>0</v>
      </c>
      <c r="F33" s="200">
        <v>-2</v>
      </c>
      <c r="G33" s="200">
        <v>4</v>
      </c>
    </row>
    <row r="34" spans="2:7">
      <c r="B34" s="62" t="s">
        <v>65</v>
      </c>
      <c r="C34" s="36">
        <v>38</v>
      </c>
      <c r="D34" s="37">
        <v>-7</v>
      </c>
      <c r="E34" s="245" t="s">
        <v>270</v>
      </c>
      <c r="F34" s="37">
        <v>-7</v>
      </c>
      <c r="G34" s="37">
        <v>45</v>
      </c>
    </row>
    <row r="35" spans="2:7">
      <c r="B35" s="63" t="s">
        <v>54</v>
      </c>
      <c r="C35" s="47">
        <v>8.0000000000000004E-4</v>
      </c>
      <c r="D35" s="48">
        <v>-1E-4</v>
      </c>
      <c r="E35" s="60"/>
      <c r="F35" s="48">
        <v>-4.0000000000000002E-4</v>
      </c>
      <c r="G35" s="48">
        <v>1.8E-3</v>
      </c>
    </row>
    <row r="36" spans="2:7">
      <c r="B36" s="63" t="s">
        <v>55</v>
      </c>
      <c r="C36" s="47">
        <v>5.9999999999999995E-4</v>
      </c>
      <c r="D36" s="48">
        <v>0</v>
      </c>
      <c r="E36" s="60"/>
      <c r="F36" s="48">
        <v>-2.0000000000000001E-4</v>
      </c>
      <c r="G36" s="48">
        <v>1.4E-3</v>
      </c>
    </row>
    <row r="37" spans="2:7">
      <c r="B37" s="63" t="s">
        <v>56</v>
      </c>
      <c r="C37" s="47">
        <v>1.1599999999999999E-2</v>
      </c>
      <c r="D37" s="48">
        <v>-1.0500000000000001E-2</v>
      </c>
      <c r="E37" s="60"/>
      <c r="F37" s="48">
        <v>7.4000000000000003E-3</v>
      </c>
      <c r="G37" s="48">
        <v>1.5599999999999999E-2</v>
      </c>
    </row>
  </sheetData>
  <conditionalFormatting sqref="C5:C6 E5:E6">
    <cfRule type="expression" dxfId="604" priority="426" stopIfTrue="1">
      <formula>CelHeeftFormule</formula>
    </cfRule>
  </conditionalFormatting>
  <conditionalFormatting sqref="B7:B9">
    <cfRule type="expression" dxfId="603" priority="399" stopIfTrue="1">
      <formula>CelHeeftFormule</formula>
    </cfRule>
  </conditionalFormatting>
  <conditionalFormatting sqref="B5:B6">
    <cfRule type="expression" dxfId="602" priority="155" stopIfTrue="1">
      <formula>CelHeeftFormule</formula>
    </cfRule>
  </conditionalFormatting>
  <conditionalFormatting sqref="B36">
    <cfRule type="expression" dxfId="601" priority="156" stopIfTrue="1">
      <formula>CelHeeftFormule</formula>
    </cfRule>
  </conditionalFormatting>
  <conditionalFormatting sqref="B4">
    <cfRule type="expression" dxfId="600" priority="153" stopIfTrue="1">
      <formula>CelHeeftFormule</formula>
    </cfRule>
  </conditionalFormatting>
  <conditionalFormatting sqref="B11">
    <cfRule type="expression" dxfId="599" priority="152" stopIfTrue="1">
      <formula>CelHeeftFormule</formula>
    </cfRule>
  </conditionalFormatting>
  <conditionalFormatting sqref="B35 B37">
    <cfRule type="expression" dxfId="598" priority="157" stopIfTrue="1">
      <formula>CelHeeftFormule</formula>
    </cfRule>
  </conditionalFormatting>
  <conditionalFormatting sqref="B10">
    <cfRule type="expression" dxfId="597" priority="151" stopIfTrue="1">
      <formula>CelHeeftFormule</formula>
    </cfRule>
  </conditionalFormatting>
  <conditionalFormatting sqref="B18">
    <cfRule type="expression" dxfId="596" priority="149" stopIfTrue="1">
      <formula>CelHeeftFormule</formula>
    </cfRule>
  </conditionalFormatting>
  <conditionalFormatting sqref="B13">
    <cfRule type="expression" dxfId="595" priority="145" stopIfTrue="1">
      <formula>CelHeeftFormule</formula>
    </cfRule>
  </conditionalFormatting>
  <conditionalFormatting sqref="B14">
    <cfRule type="expression" dxfId="594" priority="146" stopIfTrue="1">
      <formula>CelHeeftFormule</formula>
    </cfRule>
  </conditionalFormatting>
  <conditionalFormatting sqref="B20">
    <cfRule type="expression" dxfId="593" priority="143" stopIfTrue="1">
      <formula>CelHeeftFormule</formula>
    </cfRule>
  </conditionalFormatting>
  <conditionalFormatting sqref="B22">
    <cfRule type="expression" dxfId="592" priority="142" stopIfTrue="1">
      <formula>CelHeeftFormule</formula>
    </cfRule>
  </conditionalFormatting>
  <conditionalFormatting sqref="B21">
    <cfRule type="expression" dxfId="591" priority="141" stopIfTrue="1">
      <formula>CelHeeftFormule</formula>
    </cfRule>
  </conditionalFormatting>
  <conditionalFormatting sqref="B27">
    <cfRule type="expression" dxfId="590" priority="140" stopIfTrue="1">
      <formula>CelHeeftFormule</formula>
    </cfRule>
  </conditionalFormatting>
  <conditionalFormatting sqref="B25">
    <cfRule type="expression" dxfId="589" priority="139" stopIfTrue="1">
      <formula>CelHeeftFormule</formula>
    </cfRule>
  </conditionalFormatting>
  <conditionalFormatting sqref="C22">
    <cfRule type="expression" dxfId="588" priority="82" stopIfTrue="1">
      <formula>CelHeeftFormule</formula>
    </cfRule>
  </conditionalFormatting>
  <conditionalFormatting sqref="B15:B16">
    <cfRule type="expression" dxfId="587" priority="136" stopIfTrue="1">
      <formula>CelHeeftFormule</formula>
    </cfRule>
  </conditionalFormatting>
  <conditionalFormatting sqref="E13">
    <cfRule type="expression" dxfId="586" priority="75" stopIfTrue="1">
      <formula>CelHeeftFormule</formula>
    </cfRule>
  </conditionalFormatting>
  <conditionalFormatting sqref="B19">
    <cfRule type="expression" dxfId="585" priority="132" stopIfTrue="1">
      <formula>CelHeeftFormule</formula>
    </cfRule>
  </conditionalFormatting>
  <conditionalFormatting sqref="E14:F14">
    <cfRule type="expression" dxfId="584" priority="73" stopIfTrue="1">
      <formula>CelHeeftFormule</formula>
    </cfRule>
  </conditionalFormatting>
  <conditionalFormatting sqref="C13">
    <cfRule type="expression" dxfId="583" priority="74" stopIfTrue="1">
      <formula>CelHeeftFormule</formula>
    </cfRule>
  </conditionalFormatting>
  <conditionalFormatting sqref="C14">
    <cfRule type="expression" dxfId="582" priority="72" stopIfTrue="1">
      <formula>CelHeeftFormule</formula>
    </cfRule>
  </conditionalFormatting>
  <conditionalFormatting sqref="C7">
    <cfRule type="expression" dxfId="581" priority="92" stopIfTrue="1">
      <formula>CelHeeftFormule</formula>
    </cfRule>
  </conditionalFormatting>
  <conditionalFormatting sqref="D30">
    <cfRule type="expression" dxfId="580" priority="44" stopIfTrue="1">
      <formula>CelHeeftFormule</formula>
    </cfRule>
  </conditionalFormatting>
  <conditionalFormatting sqref="E8:E9 C15:E16 C18:E18">
    <cfRule type="expression" dxfId="579" priority="93" stopIfTrue="1">
      <formula>CelHeeftFormule</formula>
    </cfRule>
  </conditionalFormatting>
  <conditionalFormatting sqref="F8:F9">
    <cfRule type="expression" dxfId="578" priority="89" stopIfTrue="1">
      <formula>CelHeeftFormule</formula>
    </cfRule>
  </conditionalFormatting>
  <conditionalFormatting sqref="F7">
    <cfRule type="expression" dxfId="577" priority="90" stopIfTrue="1">
      <formula>CelHeeftFormule</formula>
    </cfRule>
  </conditionalFormatting>
  <conditionalFormatting sqref="C19">
    <cfRule type="expression" dxfId="576" priority="86" stopIfTrue="1">
      <formula>CelHeeftFormule</formula>
    </cfRule>
  </conditionalFormatting>
  <conditionalFormatting sqref="E20:F20">
    <cfRule type="expression" dxfId="575" priority="85" stopIfTrue="1">
      <formula>CelHeeftFormule</formula>
    </cfRule>
  </conditionalFormatting>
  <conditionalFormatting sqref="C8:C9">
    <cfRule type="expression" dxfId="574" priority="88" stopIfTrue="1">
      <formula>CelHeeftFormule</formula>
    </cfRule>
  </conditionalFormatting>
  <conditionalFormatting sqref="E11:F11">
    <cfRule type="expression" dxfId="573" priority="79" stopIfTrue="1">
      <formula>CelHeeftFormule</formula>
    </cfRule>
  </conditionalFormatting>
  <conditionalFormatting sqref="E19:F19">
    <cfRule type="expression" dxfId="572" priority="87" stopIfTrue="1">
      <formula>CelHeeftFormule</formula>
    </cfRule>
  </conditionalFormatting>
  <conditionalFormatting sqref="C20">
    <cfRule type="expression" dxfId="571" priority="84" stopIfTrue="1">
      <formula>CelHeeftFormule</formula>
    </cfRule>
  </conditionalFormatting>
  <conditionalFormatting sqref="E22:F22">
    <cfRule type="expression" dxfId="570" priority="83" stopIfTrue="1">
      <formula>CelHeeftFormule</formula>
    </cfRule>
  </conditionalFormatting>
  <conditionalFormatting sqref="E10">
    <cfRule type="expression" dxfId="569" priority="77" stopIfTrue="1">
      <formula>CelHeeftFormule</formula>
    </cfRule>
  </conditionalFormatting>
  <conditionalFormatting sqref="E21">
    <cfRule type="expression" dxfId="568" priority="81" stopIfTrue="1">
      <formula>CelHeeftFormule</formula>
    </cfRule>
  </conditionalFormatting>
  <conditionalFormatting sqref="C21">
    <cfRule type="expression" dxfId="567" priority="80" stopIfTrue="1">
      <formula>CelHeeftFormule</formula>
    </cfRule>
  </conditionalFormatting>
  <conditionalFormatting sqref="C11">
    <cfRule type="expression" dxfId="566" priority="78" stopIfTrue="1">
      <formula>CelHeeftFormule</formula>
    </cfRule>
  </conditionalFormatting>
  <conditionalFormatting sqref="C10">
    <cfRule type="expression" dxfId="565" priority="76" stopIfTrue="1">
      <formula>CelHeeftFormule</formula>
    </cfRule>
  </conditionalFormatting>
  <conditionalFormatting sqref="D19">
    <cfRule type="expression" dxfId="564" priority="69" stopIfTrue="1">
      <formula>CelHeeftFormule</formula>
    </cfRule>
  </conditionalFormatting>
  <conditionalFormatting sqref="D8:D9">
    <cfRule type="expression" dxfId="563" priority="70" stopIfTrue="1">
      <formula>CelHeeftFormule</formula>
    </cfRule>
  </conditionalFormatting>
  <conditionalFormatting sqref="D7">
    <cfRule type="expression" dxfId="562" priority="71" stopIfTrue="1">
      <formula>CelHeeftFormule</formula>
    </cfRule>
  </conditionalFormatting>
  <conditionalFormatting sqref="D20">
    <cfRule type="expression" dxfId="561" priority="68" stopIfTrue="1">
      <formula>CelHeeftFormule</formula>
    </cfRule>
  </conditionalFormatting>
  <conditionalFormatting sqref="D22">
    <cfRule type="expression" dxfId="560" priority="67" stopIfTrue="1">
      <formula>CelHeeftFormule</formula>
    </cfRule>
  </conditionalFormatting>
  <conditionalFormatting sqref="D11">
    <cfRule type="expression" dxfId="559" priority="66" stopIfTrue="1">
      <formula>CelHeeftFormule</formula>
    </cfRule>
  </conditionalFormatting>
  <conditionalFormatting sqref="D14">
    <cfRule type="expression" dxfId="558" priority="65" stopIfTrue="1">
      <formula>CelHeeftFormule</formula>
    </cfRule>
  </conditionalFormatting>
  <conditionalFormatting sqref="C36">
    <cfRule type="expression" dxfId="557" priority="58" stopIfTrue="1">
      <formula>CelHeeftFormule</formula>
    </cfRule>
  </conditionalFormatting>
  <conditionalFormatting sqref="C37 C35">
    <cfRule type="expression" dxfId="556" priority="60" stopIfTrue="1">
      <formula>CelHeeftFormule</formula>
    </cfRule>
  </conditionalFormatting>
  <conditionalFormatting sqref="F28">
    <cfRule type="expression" dxfId="555" priority="61" stopIfTrue="1">
      <formula>CelHeeftFormule</formula>
    </cfRule>
  </conditionalFormatting>
  <conditionalFormatting sqref="C37 C35">
    <cfRule type="expression" dxfId="554" priority="59" stopIfTrue="1">
      <formula>CelHeeftFormule</formula>
    </cfRule>
  </conditionalFormatting>
  <conditionalFormatting sqref="C36">
    <cfRule type="expression" dxfId="553" priority="57" stopIfTrue="1">
      <formula>CelHeeftFormule</formula>
    </cfRule>
  </conditionalFormatting>
  <conditionalFormatting sqref="F34">
    <cfRule type="expression" dxfId="552" priority="55" stopIfTrue="1">
      <formula>CelHeeftFormule</formula>
    </cfRule>
  </conditionalFormatting>
  <conditionalFormatting sqref="C34">
    <cfRule type="expression" dxfId="551" priority="54" stopIfTrue="1">
      <formula>CelHeeftFormule</formula>
    </cfRule>
  </conditionalFormatting>
  <conditionalFormatting sqref="D36">
    <cfRule type="expression" dxfId="550" priority="49" stopIfTrue="1">
      <formula>CelHeeftFormule</formula>
    </cfRule>
  </conditionalFormatting>
  <conditionalFormatting sqref="D35 D37">
    <cfRule type="expression" dxfId="549" priority="50" stopIfTrue="1">
      <formula>CelHeeftFormule</formula>
    </cfRule>
  </conditionalFormatting>
  <conditionalFormatting sqref="D28">
    <cfRule type="expression" dxfId="548" priority="48" stopIfTrue="1">
      <formula>CelHeeftFormule</formula>
    </cfRule>
  </conditionalFormatting>
  <conditionalFormatting sqref="D34">
    <cfRule type="expression" dxfId="547" priority="47" stopIfTrue="1">
      <formula>CelHeeftFormule</formula>
    </cfRule>
  </conditionalFormatting>
  <conditionalFormatting sqref="D32">
    <cfRule type="expression" dxfId="546" priority="45" stopIfTrue="1">
      <formula>CelHeeftFormule</formula>
    </cfRule>
  </conditionalFormatting>
  <conditionalFormatting sqref="E29">
    <cfRule type="expression" dxfId="545" priority="42" stopIfTrue="1">
      <formula>CelHeeftFormule</formula>
    </cfRule>
  </conditionalFormatting>
  <conditionalFormatting sqref="C27">
    <cfRule type="expression" dxfId="544" priority="41" stopIfTrue="1">
      <formula>CelHeeftFormule</formula>
    </cfRule>
  </conditionalFormatting>
  <conditionalFormatting sqref="E27">
    <cfRule type="expression" dxfId="543" priority="40" stopIfTrue="1">
      <formula>CelHeeftFormule</formula>
    </cfRule>
  </conditionalFormatting>
  <conditionalFormatting sqref="F27">
    <cfRule type="expression" dxfId="542" priority="39" stopIfTrue="1">
      <formula>CelHeeftFormule</formula>
    </cfRule>
  </conditionalFormatting>
  <conditionalFormatting sqref="D27">
    <cfRule type="expression" dxfId="541" priority="38" stopIfTrue="1">
      <formula>CelHeeftFormule</formula>
    </cfRule>
  </conditionalFormatting>
  <conditionalFormatting sqref="D29">
    <cfRule type="expression" dxfId="540" priority="37" stopIfTrue="1">
      <formula>CelHeeftFormule</formula>
    </cfRule>
  </conditionalFormatting>
  <conditionalFormatting sqref="F32">
    <cfRule type="expression" dxfId="539" priority="36" stopIfTrue="1">
      <formula>CelHeeftFormule</formula>
    </cfRule>
  </conditionalFormatting>
  <conditionalFormatting sqref="E28">
    <cfRule type="expression" dxfId="538" priority="35" stopIfTrue="1">
      <formula>CelHeeftFormule</formula>
    </cfRule>
  </conditionalFormatting>
  <conditionalFormatting sqref="E30:E32">
    <cfRule type="expression" dxfId="537" priority="34" stopIfTrue="1">
      <formula>CelHeeftFormule</formula>
    </cfRule>
  </conditionalFormatting>
  <conditionalFormatting sqref="G14">
    <cfRule type="expression" dxfId="536" priority="26" stopIfTrue="1">
      <formula>CelHeeftFormule</formula>
    </cfRule>
  </conditionalFormatting>
  <conditionalFormatting sqref="G15:G16 G18">
    <cfRule type="expression" dxfId="535" priority="33" stopIfTrue="1">
      <formula>CelHeeftFormule</formula>
    </cfRule>
  </conditionalFormatting>
  <conditionalFormatting sqref="G8:G9">
    <cfRule type="expression" dxfId="534" priority="31" stopIfTrue="1">
      <formula>CelHeeftFormule</formula>
    </cfRule>
  </conditionalFormatting>
  <conditionalFormatting sqref="G7">
    <cfRule type="expression" dxfId="533" priority="32" stopIfTrue="1">
      <formula>CelHeeftFormule</formula>
    </cfRule>
  </conditionalFormatting>
  <conditionalFormatting sqref="G20">
    <cfRule type="expression" dxfId="532" priority="29" stopIfTrue="1">
      <formula>CelHeeftFormule</formula>
    </cfRule>
  </conditionalFormatting>
  <conditionalFormatting sqref="G11">
    <cfRule type="expression" dxfId="531" priority="27" stopIfTrue="1">
      <formula>CelHeeftFormule</formula>
    </cfRule>
  </conditionalFormatting>
  <conditionalFormatting sqref="G19">
    <cfRule type="expression" dxfId="530" priority="30" stopIfTrue="1">
      <formula>CelHeeftFormule</formula>
    </cfRule>
  </conditionalFormatting>
  <conditionalFormatting sqref="G22">
    <cfRule type="expression" dxfId="529" priority="28" stopIfTrue="1">
      <formula>CelHeeftFormule</formula>
    </cfRule>
  </conditionalFormatting>
  <conditionalFormatting sqref="G36">
    <cfRule type="expression" dxfId="528" priority="24" stopIfTrue="1">
      <formula>CelHeeftFormule</formula>
    </cfRule>
  </conditionalFormatting>
  <conditionalFormatting sqref="G35 G37">
    <cfRule type="expression" dxfId="527" priority="25" stopIfTrue="1">
      <formula>CelHeeftFormule</formula>
    </cfRule>
  </conditionalFormatting>
  <conditionalFormatting sqref="G28">
    <cfRule type="expression" dxfId="526" priority="23" stopIfTrue="1">
      <formula>CelHeeftFormule</formula>
    </cfRule>
  </conditionalFormatting>
  <conditionalFormatting sqref="G34">
    <cfRule type="expression" dxfId="525" priority="22" stopIfTrue="1">
      <formula>CelHeeftFormule</formula>
    </cfRule>
  </conditionalFormatting>
  <conditionalFormatting sqref="G27">
    <cfRule type="expression" dxfId="524" priority="21" stopIfTrue="1">
      <formula>CelHeeftFormule</formula>
    </cfRule>
  </conditionalFormatting>
  <conditionalFormatting sqref="G32">
    <cfRule type="expression" dxfId="523" priority="20" stopIfTrue="1">
      <formula>CelHeeftFormule</formula>
    </cfRule>
  </conditionalFormatting>
  <conditionalFormatting sqref="E7">
    <cfRule type="expression" dxfId="522" priority="19" stopIfTrue="1">
      <formula>CelHeeftFormule</formula>
    </cfRule>
  </conditionalFormatting>
  <conditionalFormatting sqref="E34">
    <cfRule type="expression" dxfId="521" priority="18" stopIfTrue="1">
      <formula>CelHeeftFormule</formula>
    </cfRule>
  </conditionalFormatting>
  <conditionalFormatting sqref="B12">
    <cfRule type="expression" dxfId="520" priority="17" stopIfTrue="1">
      <formula>CelHeeftFormule</formula>
    </cfRule>
  </conditionalFormatting>
  <conditionalFormatting sqref="F36">
    <cfRule type="expression" dxfId="519" priority="5" stopIfTrue="1">
      <formula>CelHeeftFormule</formula>
    </cfRule>
  </conditionalFormatting>
  <conditionalFormatting sqref="D12:F12">
    <cfRule type="expression" dxfId="518" priority="15" stopIfTrue="1">
      <formula>CelHeeftFormule</formula>
    </cfRule>
  </conditionalFormatting>
  <conditionalFormatting sqref="C12">
    <cfRule type="expression" dxfId="517" priority="14" stopIfTrue="1">
      <formula>CelHeeftFormule</formula>
    </cfRule>
  </conditionalFormatting>
  <conditionalFormatting sqref="G12">
    <cfRule type="expression" dxfId="516" priority="12" stopIfTrue="1">
      <formula>CelHeeftFormule</formula>
    </cfRule>
  </conditionalFormatting>
  <conditionalFormatting sqref="F15:F16 F18">
    <cfRule type="expression" dxfId="515" priority="11" stopIfTrue="1">
      <formula>CelHeeftFormule</formula>
    </cfRule>
  </conditionalFormatting>
  <conditionalFormatting sqref="C31">
    <cfRule type="expression" dxfId="514" priority="10" stopIfTrue="1">
      <formula>CelHeeftFormule</formula>
    </cfRule>
  </conditionalFormatting>
  <conditionalFormatting sqref="C32">
    <cfRule type="expression" dxfId="513" priority="9" stopIfTrue="1">
      <formula>CelHeeftFormule</formula>
    </cfRule>
  </conditionalFormatting>
  <conditionalFormatting sqref="C33">
    <cfRule type="expression" dxfId="512" priority="8" stopIfTrue="1">
      <formula>CelHeeftFormule</formula>
    </cfRule>
  </conditionalFormatting>
  <conditionalFormatting sqref="D31">
    <cfRule type="expression" dxfId="511" priority="7" stopIfTrue="1">
      <formula>CelHeeftFormule</formula>
    </cfRule>
  </conditionalFormatting>
  <conditionalFormatting sqref="F35 F37">
    <cfRule type="expression" dxfId="510" priority="6" stopIfTrue="1">
      <formula>CelHeeftFormule</formula>
    </cfRule>
  </conditionalFormatting>
  <conditionalFormatting sqref="B17">
    <cfRule type="expression" dxfId="509" priority="4" stopIfTrue="1">
      <formula>CelHeeftFormule</formula>
    </cfRule>
  </conditionalFormatting>
  <conditionalFormatting sqref="C17:E17">
    <cfRule type="expression" dxfId="508" priority="3" stopIfTrue="1">
      <formula>CelHeeftFormule</formula>
    </cfRule>
  </conditionalFormatting>
  <conditionalFormatting sqref="G17">
    <cfRule type="expression" dxfId="507" priority="2" stopIfTrue="1">
      <formula>CelHeeftFormule</formula>
    </cfRule>
  </conditionalFormatting>
  <conditionalFormatting sqref="F17">
    <cfRule type="expression" dxfId="506" priority="1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18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7.85546875" style="1" customWidth="1"/>
    <col min="3" max="3" width="13.7109375" style="1" customWidth="1"/>
    <col min="4" max="4" width="14" style="1" bestFit="1" customWidth="1"/>
    <col min="5" max="5" width="13" style="1" bestFit="1" customWidth="1"/>
    <col min="6" max="6" width="11.140625" style="1" customWidth="1"/>
    <col min="7" max="7" width="9.5703125" style="1" customWidth="1"/>
    <col min="8" max="8" width="11" style="1" customWidth="1"/>
    <col min="9" max="9" width="10.28515625" style="1" customWidth="1"/>
    <col min="10" max="16384" width="9.140625" style="1"/>
  </cols>
  <sheetData>
    <row r="2" spans="2:6" ht="21" customHeight="1">
      <c r="B2" s="173" t="s">
        <v>34</v>
      </c>
    </row>
    <row r="4" spans="2:6">
      <c r="B4" s="10" t="s">
        <v>66</v>
      </c>
    </row>
    <row r="5" spans="2:6" ht="15.75">
      <c r="B5" s="10" t="s">
        <v>67</v>
      </c>
      <c r="C5" s="3"/>
      <c r="D5" s="3"/>
      <c r="E5" s="3"/>
      <c r="F5" s="3"/>
    </row>
    <row r="6" spans="2:6" ht="12.75" customHeight="1">
      <c r="B6" s="64"/>
      <c r="C6" s="3"/>
      <c r="D6" s="3"/>
      <c r="E6" s="3"/>
      <c r="F6" s="3"/>
    </row>
    <row r="7" spans="2:6" ht="12.75" customHeight="1">
      <c r="B7" s="64"/>
      <c r="C7" s="3"/>
      <c r="D7" s="3"/>
      <c r="E7" s="3"/>
      <c r="F7" s="3"/>
    </row>
    <row r="8" spans="2:6" ht="12.75" customHeight="1">
      <c r="B8" s="31" t="s">
        <v>68</v>
      </c>
      <c r="C8" s="24" t="s">
        <v>259</v>
      </c>
      <c r="D8" s="25" t="s">
        <v>247</v>
      </c>
      <c r="F8" s="198"/>
    </row>
    <row r="9" spans="2:6" ht="12.75" customHeight="1">
      <c r="B9" s="74" t="s">
        <v>161</v>
      </c>
      <c r="C9" s="28">
        <v>47808</v>
      </c>
      <c r="D9" s="29">
        <v>48161</v>
      </c>
      <c r="F9" s="29"/>
    </row>
    <row r="10" spans="2:6" ht="12.75" customHeight="1">
      <c r="B10" s="74" t="s">
        <v>70</v>
      </c>
      <c r="C10" s="28">
        <v>63</v>
      </c>
      <c r="D10" s="29">
        <v>87</v>
      </c>
      <c r="F10" s="29"/>
    </row>
    <row r="11" spans="2:6" ht="12.75" customHeight="1">
      <c r="B11" s="74" t="s">
        <v>71</v>
      </c>
      <c r="C11" s="28">
        <v>724</v>
      </c>
      <c r="D11" s="29">
        <v>704</v>
      </c>
      <c r="F11" s="29"/>
    </row>
    <row r="12" spans="2:6" ht="12.75" customHeight="1" thickBot="1">
      <c r="B12" s="79" t="s">
        <v>271</v>
      </c>
      <c r="C12" s="52">
        <v>2113</v>
      </c>
      <c r="D12" s="55">
        <v>1628</v>
      </c>
      <c r="F12" s="29"/>
    </row>
    <row r="13" spans="2:6" ht="12.75" customHeight="1">
      <c r="B13" s="70" t="s">
        <v>72</v>
      </c>
      <c r="C13" s="36">
        <v>50708</v>
      </c>
      <c r="D13" s="37">
        <v>50580</v>
      </c>
      <c r="F13" s="37"/>
    </row>
    <row r="14" spans="2:6" ht="12.75" customHeight="1">
      <c r="B14" s="64"/>
      <c r="C14" s="28"/>
      <c r="D14" s="29"/>
      <c r="E14" s="29"/>
      <c r="F14" s="29"/>
    </row>
    <row r="15" spans="2:6" ht="12.75" customHeight="1">
      <c r="B15" s="10" t="s">
        <v>162</v>
      </c>
      <c r="C15" s="28"/>
      <c r="D15" s="29"/>
      <c r="E15" s="29"/>
      <c r="F15" s="29"/>
    </row>
    <row r="16" spans="2:6" ht="12.75" customHeight="1">
      <c r="B16" s="70" t="s">
        <v>72</v>
      </c>
      <c r="C16" s="28"/>
      <c r="D16" s="29"/>
      <c r="E16" s="29"/>
      <c r="F16" s="29"/>
    </row>
    <row r="17" spans="2:7" ht="12.75" customHeight="1">
      <c r="B17" s="74" t="s">
        <v>163</v>
      </c>
      <c r="C17" s="28">
        <v>678</v>
      </c>
      <c r="D17" s="29">
        <v>645</v>
      </c>
      <c r="E17" s="29"/>
      <c r="F17" s="29"/>
    </row>
    <row r="18" spans="2:7" ht="12.75" customHeight="1">
      <c r="B18" s="74" t="s">
        <v>159</v>
      </c>
      <c r="C18" s="179">
        <v>1.4E-2</v>
      </c>
      <c r="D18" s="181">
        <v>1.2999999999999999E-2</v>
      </c>
      <c r="E18" s="181"/>
      <c r="F18" s="181"/>
    </row>
    <row r="19" spans="2:7" ht="12.75" customHeight="1">
      <c r="B19" s="74" t="s">
        <v>164</v>
      </c>
      <c r="C19" s="179">
        <v>0.114</v>
      </c>
      <c r="D19" s="181">
        <v>0.129</v>
      </c>
      <c r="E19" s="181"/>
      <c r="F19" s="181"/>
    </row>
    <row r="20" spans="2:7" ht="12.75" customHeight="1">
      <c r="B20" s="70" t="s">
        <v>74</v>
      </c>
      <c r="C20" s="28"/>
      <c r="D20" s="29" t="s">
        <v>160</v>
      </c>
      <c r="E20" s="29"/>
      <c r="F20" s="29"/>
    </row>
    <row r="21" spans="2:7" ht="12.75" customHeight="1">
      <c r="B21" s="74" t="s">
        <v>163</v>
      </c>
      <c r="C21" s="28">
        <v>543</v>
      </c>
      <c r="D21" s="29">
        <v>540</v>
      </c>
      <c r="E21" s="29"/>
      <c r="F21" s="29"/>
    </row>
    <row r="22" spans="2:7" ht="12.75" customHeight="1">
      <c r="B22" s="74" t="s">
        <v>159</v>
      </c>
      <c r="C22" s="179">
        <v>1.2E-2</v>
      </c>
      <c r="D22" s="181">
        <v>1.0999999999999999E-2</v>
      </c>
      <c r="E22" s="181"/>
      <c r="F22" s="181"/>
    </row>
    <row r="23" spans="2:7" ht="12.75" customHeight="1">
      <c r="B23" s="74" t="s">
        <v>164</v>
      </c>
      <c r="C23" s="179">
        <v>6.4000000000000001E-2</v>
      </c>
      <c r="D23" s="181">
        <v>0.08</v>
      </c>
      <c r="E23" s="181"/>
      <c r="F23" s="181"/>
    </row>
    <row r="24" spans="2:7" ht="12.75" customHeight="1">
      <c r="B24" s="74" t="s">
        <v>215</v>
      </c>
      <c r="C24" s="179">
        <v>1.2E-2</v>
      </c>
      <c r="D24" s="181">
        <v>0.01</v>
      </c>
      <c r="E24" s="181"/>
      <c r="F24" s="181"/>
    </row>
    <row r="25" spans="2:7" ht="12.75" customHeight="1">
      <c r="B25" s="74" t="s">
        <v>165</v>
      </c>
      <c r="C25" s="161">
        <v>0.28999999999999998</v>
      </c>
      <c r="D25" s="162">
        <v>0.28999999999999998</v>
      </c>
      <c r="E25" s="162"/>
      <c r="F25" s="162"/>
    </row>
    <row r="26" spans="2:7" ht="12.75" customHeight="1">
      <c r="B26" s="74" t="s">
        <v>79</v>
      </c>
      <c r="C26" s="161">
        <v>0.61</v>
      </c>
      <c r="D26" s="162">
        <v>0.67</v>
      </c>
      <c r="E26" s="162"/>
      <c r="F26" s="162"/>
    </row>
    <row r="27" spans="2:7" ht="12.75" customHeight="1">
      <c r="B27" s="64"/>
      <c r="C27" s="3"/>
      <c r="D27" s="3"/>
      <c r="E27" s="3"/>
      <c r="F27" s="3"/>
    </row>
    <row r="28" spans="2:7" ht="12.75" customHeight="1">
      <c r="B28" s="64"/>
      <c r="C28" s="3"/>
      <c r="D28" s="3"/>
      <c r="E28" s="3"/>
      <c r="F28" s="3"/>
    </row>
    <row r="29" spans="2:7" ht="12.75" customHeight="1">
      <c r="B29" s="10" t="s">
        <v>264</v>
      </c>
      <c r="D29" s="162"/>
      <c r="E29" s="3"/>
      <c r="F29" s="3"/>
    </row>
    <row r="30" spans="2:7" ht="12.75" customHeight="1">
      <c r="B30" s="3"/>
      <c r="D30" s="162"/>
      <c r="E30" s="3"/>
      <c r="F30" s="3"/>
    </row>
    <row r="31" spans="2:7" ht="24">
      <c r="B31" s="104" t="s">
        <v>228</v>
      </c>
      <c r="C31" s="176" t="s">
        <v>169</v>
      </c>
      <c r="D31" s="177" t="s">
        <v>170</v>
      </c>
      <c r="E31" s="177" t="s">
        <v>171</v>
      </c>
      <c r="F31" s="178" t="s">
        <v>216</v>
      </c>
      <c r="G31" s="178" t="s">
        <v>73</v>
      </c>
    </row>
    <row r="32" spans="2:7" ht="12.75" customHeight="1">
      <c r="B32" s="70" t="s">
        <v>166</v>
      </c>
      <c r="C32" s="28"/>
      <c r="D32" s="162"/>
      <c r="E32" s="3"/>
    </row>
    <row r="33" spans="2:7" ht="12.75" customHeight="1">
      <c r="B33" s="74" t="s">
        <v>244</v>
      </c>
      <c r="C33" s="28">
        <v>43154</v>
      </c>
      <c r="D33" s="29">
        <v>-24</v>
      </c>
      <c r="E33" s="29">
        <v>43130</v>
      </c>
      <c r="F33" s="238">
        <v>0.93300000000000005</v>
      </c>
      <c r="G33" s="238">
        <v>1E-3</v>
      </c>
    </row>
    <row r="34" spans="2:7" ht="12.75" customHeight="1">
      <c r="B34" s="74" t="s">
        <v>158</v>
      </c>
      <c r="C34" s="28">
        <v>38</v>
      </c>
      <c r="D34" s="29">
        <v>0</v>
      </c>
      <c r="E34" s="29">
        <v>38</v>
      </c>
      <c r="F34" s="238">
        <v>0.60299999999999998</v>
      </c>
      <c r="G34" s="238">
        <v>0</v>
      </c>
    </row>
    <row r="35" spans="2:7" ht="12.75" customHeight="1">
      <c r="B35" s="74" t="s">
        <v>71</v>
      </c>
      <c r="C35" s="28">
        <v>558</v>
      </c>
      <c r="D35" s="29">
        <v>-6</v>
      </c>
      <c r="E35" s="29">
        <v>552</v>
      </c>
      <c r="F35" s="238">
        <v>0.77100000000000002</v>
      </c>
      <c r="G35" s="238">
        <v>1.0999999999999999E-2</v>
      </c>
    </row>
    <row r="36" spans="2:7" ht="12.75" customHeight="1" thickBot="1">
      <c r="B36" s="79" t="s">
        <v>271</v>
      </c>
      <c r="C36" s="52">
        <v>1916</v>
      </c>
      <c r="D36" s="55">
        <v>0</v>
      </c>
      <c r="E36" s="55">
        <v>1916</v>
      </c>
      <c r="F36" s="235">
        <v>0.90700000000000003</v>
      </c>
      <c r="G36" s="235">
        <v>1E-3</v>
      </c>
    </row>
    <row r="37" spans="2:7" ht="12.75" customHeight="1">
      <c r="B37" s="70" t="s">
        <v>172</v>
      </c>
      <c r="C37" s="36">
        <v>45666</v>
      </c>
      <c r="D37" s="36">
        <v>-30</v>
      </c>
      <c r="E37" s="36">
        <v>45636</v>
      </c>
      <c r="F37" s="240">
        <v>0.92900000000000005</v>
      </c>
      <c r="G37" s="240">
        <v>1E-3</v>
      </c>
    </row>
    <row r="38" spans="2:7" ht="12.75" customHeight="1">
      <c r="B38" s="70" t="s">
        <v>167</v>
      </c>
      <c r="C38" s="28"/>
      <c r="D38" s="162"/>
      <c r="E38" s="3"/>
    </row>
    <row r="39" spans="2:7" ht="12.75" customHeight="1">
      <c r="B39" s="74" t="s">
        <v>74</v>
      </c>
      <c r="C39" s="28">
        <v>2539</v>
      </c>
      <c r="D39" s="29">
        <v>-52</v>
      </c>
      <c r="E39" s="29">
        <v>2487</v>
      </c>
      <c r="F39" s="238">
        <v>5.5E-2</v>
      </c>
      <c r="G39" s="238">
        <v>0.02</v>
      </c>
    </row>
    <row r="40" spans="2:7" ht="12.75" customHeight="1">
      <c r="B40" s="74" t="s">
        <v>70</v>
      </c>
      <c r="C40" s="28">
        <v>13</v>
      </c>
      <c r="D40" s="29">
        <v>-1</v>
      </c>
      <c r="E40" s="29">
        <v>12</v>
      </c>
      <c r="F40" s="238">
        <v>0.20599999999999999</v>
      </c>
      <c r="G40" s="238">
        <v>7.6999999999999999E-2</v>
      </c>
    </row>
    <row r="41" spans="2:7" ht="12.75" customHeight="1">
      <c r="B41" s="74" t="s">
        <v>71</v>
      </c>
      <c r="C41" s="28">
        <v>86</v>
      </c>
      <c r="D41" s="29">
        <v>-5</v>
      </c>
      <c r="E41" s="29">
        <v>81</v>
      </c>
      <c r="F41" s="238">
        <v>0.11899999999999999</v>
      </c>
      <c r="G41" s="238">
        <v>5.8000000000000003E-2</v>
      </c>
    </row>
    <row r="42" spans="2:7" ht="12.75" customHeight="1" thickBot="1">
      <c r="B42" s="79" t="s">
        <v>271</v>
      </c>
      <c r="C42" s="52">
        <v>154</v>
      </c>
      <c r="D42" s="55">
        <v>-1</v>
      </c>
      <c r="E42" s="55">
        <v>153</v>
      </c>
      <c r="F42" s="235">
        <v>7.2999999999999995E-2</v>
      </c>
      <c r="G42" s="235">
        <v>0</v>
      </c>
    </row>
    <row r="43" spans="2:7" ht="12.75" customHeight="1">
      <c r="B43" s="70" t="s">
        <v>173</v>
      </c>
      <c r="C43" s="36">
        <v>2792</v>
      </c>
      <c r="D43" s="36">
        <v>-59</v>
      </c>
      <c r="E43" s="36">
        <v>2733</v>
      </c>
      <c r="F43" s="239">
        <v>5.7000000000000002E-2</v>
      </c>
      <c r="G43" s="239">
        <v>2.1000000000000001E-2</v>
      </c>
    </row>
    <row r="44" spans="2:7" ht="12.75" customHeight="1">
      <c r="B44" s="70" t="s">
        <v>168</v>
      </c>
      <c r="C44" s="28"/>
      <c r="D44" s="162"/>
      <c r="E44" s="3"/>
    </row>
    <row r="45" spans="2:7" ht="12.75" customHeight="1">
      <c r="B45" s="74" t="s">
        <v>244</v>
      </c>
      <c r="C45" s="28">
        <v>543</v>
      </c>
      <c r="D45" s="29">
        <v>-35</v>
      </c>
      <c r="E45" s="29">
        <v>508</v>
      </c>
      <c r="F45" s="238">
        <v>1.2E-2</v>
      </c>
      <c r="G45" s="238">
        <v>6.4000000000000001E-2</v>
      </c>
    </row>
    <row r="46" spans="2:7" ht="12.75" customHeight="1">
      <c r="B46" s="74" t="s">
        <v>158</v>
      </c>
      <c r="C46" s="28">
        <v>12</v>
      </c>
      <c r="D46" s="29">
        <v>-11</v>
      </c>
      <c r="E46" s="29">
        <v>1</v>
      </c>
      <c r="F46" s="238">
        <v>0.19</v>
      </c>
      <c r="G46" s="238">
        <v>0.91700000000000004</v>
      </c>
    </row>
    <row r="47" spans="2:7" ht="12.75" customHeight="1">
      <c r="B47" s="74" t="s">
        <v>71</v>
      </c>
      <c r="C47" s="28">
        <v>80</v>
      </c>
      <c r="D47" s="29">
        <v>-27</v>
      </c>
      <c r="E47" s="29">
        <v>53</v>
      </c>
      <c r="F47" s="238">
        <v>0.11</v>
      </c>
      <c r="G47" s="238">
        <v>0.33800000000000002</v>
      </c>
    </row>
    <row r="48" spans="2:7" ht="12.75" customHeight="1" thickBot="1">
      <c r="B48" s="79" t="s">
        <v>271</v>
      </c>
      <c r="C48" s="52">
        <v>43</v>
      </c>
      <c r="D48" s="55">
        <v>-4</v>
      </c>
      <c r="E48" s="55">
        <v>39</v>
      </c>
      <c r="F48" s="235">
        <v>0.02</v>
      </c>
      <c r="G48" s="235">
        <v>9.2999999999999999E-2</v>
      </c>
    </row>
    <row r="49" spans="2:7" ht="12.75" customHeight="1">
      <c r="B49" s="70" t="s">
        <v>178</v>
      </c>
      <c r="C49" s="36">
        <v>678</v>
      </c>
      <c r="D49" s="36">
        <v>-77</v>
      </c>
      <c r="E49" s="36">
        <v>601</v>
      </c>
      <c r="F49" s="239">
        <v>1.4E-2</v>
      </c>
      <c r="G49" s="239">
        <v>0.114</v>
      </c>
    </row>
    <row r="50" spans="2:7" ht="12.75" customHeight="1">
      <c r="B50" s="70" t="s">
        <v>179</v>
      </c>
      <c r="C50" s="28"/>
      <c r="D50" s="162"/>
      <c r="E50" s="3"/>
    </row>
    <row r="51" spans="2:7" ht="12.75" customHeight="1">
      <c r="B51" s="74" t="s">
        <v>244</v>
      </c>
      <c r="C51" s="28">
        <v>46236</v>
      </c>
      <c r="D51" s="29">
        <v>-111</v>
      </c>
      <c r="E51" s="29">
        <v>46125</v>
      </c>
      <c r="F51" s="238"/>
      <c r="G51" s="238">
        <v>2E-3</v>
      </c>
    </row>
    <row r="52" spans="2:7" ht="12.75" customHeight="1">
      <c r="B52" s="74" t="s">
        <v>158</v>
      </c>
      <c r="C52" s="28">
        <v>63</v>
      </c>
      <c r="D52" s="29">
        <v>-12</v>
      </c>
      <c r="E52" s="29">
        <v>51</v>
      </c>
      <c r="F52" s="238"/>
      <c r="G52" s="238">
        <v>0.19</v>
      </c>
    </row>
    <row r="53" spans="2:7" ht="12.75" customHeight="1">
      <c r="B53" s="246" t="s">
        <v>174</v>
      </c>
      <c r="C53" s="28">
        <v>724</v>
      </c>
      <c r="D53" s="29">
        <v>-38</v>
      </c>
      <c r="E53" s="29">
        <v>686</v>
      </c>
      <c r="F53" s="238"/>
      <c r="G53" s="238">
        <v>5.1999999999999998E-2</v>
      </c>
    </row>
    <row r="54" spans="2:7" ht="12.75" customHeight="1" thickBot="1">
      <c r="B54" s="79" t="s">
        <v>271</v>
      </c>
      <c r="C54" s="52">
        <v>2113</v>
      </c>
      <c r="D54" s="55">
        <v>-5</v>
      </c>
      <c r="E54" s="55">
        <v>2108</v>
      </c>
      <c r="F54" s="235"/>
      <c r="G54" s="235">
        <v>2E-3</v>
      </c>
    </row>
    <row r="55" spans="2:7" ht="12.75" customHeight="1">
      <c r="B55" s="70" t="s">
        <v>175</v>
      </c>
      <c r="C55" s="36">
        <v>49136</v>
      </c>
      <c r="D55" s="36">
        <v>-166</v>
      </c>
      <c r="E55" s="36">
        <v>48970</v>
      </c>
      <c r="F55" s="239"/>
      <c r="G55" s="239">
        <v>3.0000000000000001E-3</v>
      </c>
    </row>
    <row r="56" spans="2:7" ht="12.75" customHeight="1" thickBot="1">
      <c r="B56" s="79" t="s">
        <v>69</v>
      </c>
      <c r="C56" s="52">
        <v>1572</v>
      </c>
      <c r="D56" s="55">
        <v>0</v>
      </c>
      <c r="E56" s="55">
        <v>1572</v>
      </c>
      <c r="F56" s="235"/>
      <c r="G56" s="235"/>
    </row>
    <row r="57" spans="2:7" ht="12.75" customHeight="1">
      <c r="B57" s="70" t="s">
        <v>72</v>
      </c>
      <c r="C57" s="36">
        <v>50708</v>
      </c>
      <c r="D57" s="36">
        <v>-166</v>
      </c>
      <c r="E57" s="36">
        <v>50542</v>
      </c>
      <c r="F57" s="239"/>
      <c r="G57" s="239">
        <v>3.0000000000000001E-3</v>
      </c>
    </row>
    <row r="58" spans="2:7" ht="12.75" customHeight="1" thickBot="1">
      <c r="B58" s="79" t="s">
        <v>176</v>
      </c>
      <c r="C58" s="52">
        <v>2815</v>
      </c>
      <c r="D58" s="55">
        <v>-5</v>
      </c>
      <c r="E58" s="55">
        <v>2810</v>
      </c>
      <c r="F58" s="235"/>
      <c r="G58" s="235">
        <v>2E-3</v>
      </c>
    </row>
    <row r="59" spans="2:7" ht="24">
      <c r="B59" s="183" t="s">
        <v>177</v>
      </c>
      <c r="C59" s="36">
        <v>53523</v>
      </c>
      <c r="D59" s="36">
        <v>-171</v>
      </c>
      <c r="E59" s="36">
        <v>53352</v>
      </c>
      <c r="F59" s="239"/>
      <c r="G59" s="239">
        <v>3.0000000000000001E-3</v>
      </c>
    </row>
    <row r="60" spans="2:7" ht="12.75" customHeight="1">
      <c r="B60" s="74"/>
      <c r="D60" s="162"/>
      <c r="E60" s="3"/>
    </row>
    <row r="61" spans="2:7" ht="12.75" customHeight="1">
      <c r="B61" s="74"/>
      <c r="D61" s="162"/>
      <c r="E61" s="3"/>
    </row>
    <row r="62" spans="2:7" ht="12.75" customHeight="1">
      <c r="B62" s="10" t="s">
        <v>249</v>
      </c>
      <c r="D62" s="162"/>
      <c r="E62" s="3"/>
    </row>
    <row r="63" spans="2:7" ht="12.75" customHeight="1">
      <c r="B63" s="162"/>
      <c r="D63" s="162"/>
      <c r="E63" s="3"/>
    </row>
    <row r="64" spans="2:7" ht="24">
      <c r="B64" s="104" t="s">
        <v>228</v>
      </c>
      <c r="C64" s="176" t="s">
        <v>169</v>
      </c>
      <c r="D64" s="177" t="s">
        <v>170</v>
      </c>
      <c r="E64" s="177" t="s">
        <v>171</v>
      </c>
      <c r="F64" s="178" t="s">
        <v>216</v>
      </c>
      <c r="G64" s="178" t="s">
        <v>73</v>
      </c>
    </row>
    <row r="65" spans="2:7" ht="12.75" customHeight="1">
      <c r="B65" s="70" t="s">
        <v>166</v>
      </c>
      <c r="C65" s="28"/>
      <c r="D65" s="162"/>
      <c r="E65" s="3"/>
    </row>
    <row r="66" spans="2:7" ht="12.75" customHeight="1">
      <c r="B66" s="74" t="s">
        <v>244</v>
      </c>
      <c r="C66" s="28">
        <v>43977</v>
      </c>
      <c r="D66" s="29">
        <v>-6</v>
      </c>
      <c r="E66" s="29">
        <v>43971</v>
      </c>
      <c r="F66" s="238">
        <v>0.93600000000000005</v>
      </c>
      <c r="G66" s="238">
        <v>0</v>
      </c>
    </row>
    <row r="67" spans="2:7" ht="12.75" customHeight="1">
      <c r="B67" s="74" t="s">
        <v>158</v>
      </c>
      <c r="C67" s="28">
        <v>62</v>
      </c>
      <c r="D67" s="29">
        <v>0</v>
      </c>
      <c r="E67" s="29">
        <v>62</v>
      </c>
      <c r="F67" s="238">
        <v>0.71299999999999997</v>
      </c>
      <c r="G67" s="238">
        <v>0</v>
      </c>
    </row>
    <row r="68" spans="2:7" ht="12.75" customHeight="1">
      <c r="B68" s="74" t="s">
        <v>71</v>
      </c>
      <c r="C68" s="28">
        <v>566</v>
      </c>
      <c r="D68" s="29">
        <v>-1</v>
      </c>
      <c r="E68" s="29">
        <v>565</v>
      </c>
      <c r="F68" s="238">
        <v>0.80400000000000005</v>
      </c>
      <c r="G68" s="238">
        <v>2E-3</v>
      </c>
    </row>
    <row r="69" spans="2:7" ht="12.75" customHeight="1" thickBot="1">
      <c r="B69" s="79" t="s">
        <v>271</v>
      </c>
      <c r="C69" s="52">
        <v>1470</v>
      </c>
      <c r="D69" s="55">
        <v>0</v>
      </c>
      <c r="E69" s="55">
        <v>1470</v>
      </c>
      <c r="F69" s="235">
        <v>0.90300000000000002</v>
      </c>
      <c r="G69" s="235">
        <v>0</v>
      </c>
    </row>
    <row r="70" spans="2:7" ht="12.75" customHeight="1">
      <c r="B70" s="70" t="s">
        <v>172</v>
      </c>
      <c r="C70" s="36">
        <v>46075</v>
      </c>
      <c r="D70" s="36">
        <v>-7</v>
      </c>
      <c r="E70" s="36">
        <v>46068</v>
      </c>
      <c r="F70" s="239">
        <v>0.93300000000000005</v>
      </c>
      <c r="G70" s="239">
        <v>0</v>
      </c>
    </row>
    <row r="71" spans="2:7" ht="12.75" customHeight="1">
      <c r="B71" s="70" t="s">
        <v>167</v>
      </c>
      <c r="C71" s="28"/>
      <c r="D71" s="162"/>
      <c r="E71" s="3"/>
    </row>
    <row r="72" spans="2:7" ht="12.75" customHeight="1">
      <c r="B72" s="74" t="s">
        <v>244</v>
      </c>
      <c r="C72" s="28">
        <v>2446</v>
      </c>
      <c r="D72" s="29">
        <v>-22</v>
      </c>
      <c r="E72" s="29">
        <v>2424</v>
      </c>
      <c r="F72" s="238">
        <v>5.1999999999999998E-2</v>
      </c>
      <c r="G72" s="238">
        <v>8.9999999999999993E-3</v>
      </c>
    </row>
    <row r="73" spans="2:7" ht="12.75" customHeight="1">
      <c r="B73" s="74" t="s">
        <v>158</v>
      </c>
      <c r="C73" s="28">
        <v>12</v>
      </c>
      <c r="D73" s="29">
        <v>-1</v>
      </c>
      <c r="E73" s="29">
        <v>11</v>
      </c>
      <c r="F73" s="238">
        <v>0.13800000000000001</v>
      </c>
      <c r="G73" s="238">
        <v>8.3000000000000004E-2</v>
      </c>
    </row>
    <row r="74" spans="2:7" ht="12.75" customHeight="1">
      <c r="B74" s="74" t="s">
        <v>71</v>
      </c>
      <c r="C74" s="28">
        <v>67</v>
      </c>
      <c r="D74" s="29">
        <v>-5</v>
      </c>
      <c r="E74" s="29">
        <v>62</v>
      </c>
      <c r="F74" s="238">
        <v>9.5000000000000001E-2</v>
      </c>
      <c r="G74" s="238">
        <v>7.4999999999999997E-2</v>
      </c>
    </row>
    <row r="75" spans="2:7" ht="12.75" customHeight="1" thickBot="1">
      <c r="B75" s="79" t="s">
        <v>271</v>
      </c>
      <c r="C75" s="52">
        <v>137</v>
      </c>
      <c r="D75" s="55">
        <v>-1</v>
      </c>
      <c r="E75" s="55">
        <v>136</v>
      </c>
      <c r="F75" s="235">
        <v>8.4000000000000005E-2</v>
      </c>
      <c r="G75" s="235">
        <v>7.0000000000000001E-3</v>
      </c>
    </row>
    <row r="76" spans="2:7" ht="12.75" customHeight="1">
      <c r="B76" s="70" t="s">
        <v>173</v>
      </c>
      <c r="C76" s="36">
        <v>2662</v>
      </c>
      <c r="D76" s="36">
        <v>-29</v>
      </c>
      <c r="E76" s="36">
        <v>2633</v>
      </c>
      <c r="F76" s="239">
        <v>5.3999999999999999E-2</v>
      </c>
      <c r="G76" s="239">
        <v>1.0999999999999999E-2</v>
      </c>
    </row>
    <row r="77" spans="2:7" ht="12.75" customHeight="1">
      <c r="B77" s="70" t="s">
        <v>168</v>
      </c>
      <c r="C77" s="28"/>
      <c r="D77" s="162"/>
      <c r="E77" s="3"/>
    </row>
    <row r="78" spans="2:7" ht="12.75" customHeight="1">
      <c r="B78" s="74" t="s">
        <v>244</v>
      </c>
      <c r="C78" s="28">
        <v>540</v>
      </c>
      <c r="D78" s="29">
        <v>-43</v>
      </c>
      <c r="E78" s="29">
        <v>497</v>
      </c>
      <c r="F78" s="238">
        <v>1.0999999999999999E-2</v>
      </c>
      <c r="G78" s="238">
        <v>0.08</v>
      </c>
    </row>
    <row r="79" spans="2:7" ht="12.75" customHeight="1">
      <c r="B79" s="74" t="s">
        <v>158</v>
      </c>
      <c r="C79" s="28">
        <v>13</v>
      </c>
      <c r="D79" s="29">
        <v>-13</v>
      </c>
      <c r="E79" s="29">
        <v>0</v>
      </c>
      <c r="F79" s="238">
        <v>0.14899999999999999</v>
      </c>
      <c r="G79" s="238">
        <v>1</v>
      </c>
    </row>
    <row r="80" spans="2:7" ht="12.75" customHeight="1">
      <c r="B80" s="74" t="s">
        <v>71</v>
      </c>
      <c r="C80" s="28">
        <v>71</v>
      </c>
      <c r="D80" s="29">
        <v>-25</v>
      </c>
      <c r="E80" s="29">
        <v>46</v>
      </c>
      <c r="F80" s="238">
        <v>0.10100000000000001</v>
      </c>
      <c r="G80" s="238">
        <v>0.35199999999999998</v>
      </c>
    </row>
    <row r="81" spans="2:7" ht="12.75" customHeight="1" thickBot="1">
      <c r="B81" s="79" t="s">
        <v>271</v>
      </c>
      <c r="C81" s="52">
        <v>21</v>
      </c>
      <c r="D81" s="55">
        <v>-2</v>
      </c>
      <c r="E81" s="55">
        <v>19</v>
      </c>
      <c r="F81" s="235">
        <v>1.2999999999999999E-2</v>
      </c>
      <c r="G81" s="235">
        <v>9.5000000000000001E-2</v>
      </c>
    </row>
    <row r="82" spans="2:7" ht="12.75" customHeight="1">
      <c r="B82" s="70" t="s">
        <v>178</v>
      </c>
      <c r="C82" s="36">
        <v>645</v>
      </c>
      <c r="D82" s="36">
        <v>-83</v>
      </c>
      <c r="E82" s="36">
        <v>562</v>
      </c>
      <c r="F82" s="239">
        <v>1.2999999999999999E-2</v>
      </c>
      <c r="G82" s="239">
        <v>0.129</v>
      </c>
    </row>
    <row r="83" spans="2:7" ht="12.75" customHeight="1">
      <c r="B83" s="70" t="s">
        <v>179</v>
      </c>
      <c r="C83" s="28"/>
      <c r="D83" s="162"/>
      <c r="E83" s="3"/>
    </row>
    <row r="84" spans="2:7" ht="12.75" customHeight="1">
      <c r="B84" s="74" t="s">
        <v>244</v>
      </c>
      <c r="C84" s="28">
        <v>46963</v>
      </c>
      <c r="D84" s="29">
        <v>-71</v>
      </c>
      <c r="E84" s="29">
        <v>46892</v>
      </c>
      <c r="F84" s="238"/>
      <c r="G84" s="238">
        <v>2E-3</v>
      </c>
    </row>
    <row r="85" spans="2:7" ht="12.75" customHeight="1">
      <c r="B85" s="74" t="s">
        <v>158</v>
      </c>
      <c r="C85" s="28">
        <v>87</v>
      </c>
      <c r="D85" s="29">
        <v>-14</v>
      </c>
      <c r="E85" s="29">
        <v>73</v>
      </c>
      <c r="F85" s="238"/>
      <c r="G85" s="238">
        <v>0.161</v>
      </c>
    </row>
    <row r="86" spans="2:7" ht="12.75" customHeight="1">
      <c r="B86" s="74" t="s">
        <v>174</v>
      </c>
      <c r="C86" s="28">
        <v>704</v>
      </c>
      <c r="D86" s="29">
        <v>-31</v>
      </c>
      <c r="E86" s="29">
        <v>673</v>
      </c>
      <c r="F86" s="238"/>
      <c r="G86" s="238">
        <v>4.3999999999999997E-2</v>
      </c>
    </row>
    <row r="87" spans="2:7" ht="12.75" customHeight="1" thickBot="1">
      <c r="B87" s="79" t="s">
        <v>271</v>
      </c>
      <c r="C87" s="52">
        <v>1628</v>
      </c>
      <c r="D87" s="55">
        <v>-3</v>
      </c>
      <c r="E87" s="55">
        <v>1625</v>
      </c>
      <c r="F87" s="235"/>
      <c r="G87" s="235">
        <v>2E-3</v>
      </c>
    </row>
    <row r="88" spans="2:7" ht="12.75" customHeight="1">
      <c r="B88" s="70" t="s">
        <v>175</v>
      </c>
      <c r="C88" s="36">
        <v>49382</v>
      </c>
      <c r="D88" s="36">
        <v>-119</v>
      </c>
      <c r="E88" s="36">
        <v>49263</v>
      </c>
      <c r="F88" s="239"/>
      <c r="G88" s="239">
        <v>2E-3</v>
      </c>
    </row>
    <row r="89" spans="2:7" ht="12.75" customHeight="1" thickBot="1">
      <c r="B89" s="79" t="s">
        <v>69</v>
      </c>
      <c r="C89" s="52">
        <v>1198</v>
      </c>
      <c r="D89" s="55">
        <v>0</v>
      </c>
      <c r="E89" s="55">
        <v>1198</v>
      </c>
      <c r="F89" s="55"/>
      <c r="G89" s="235"/>
    </row>
    <row r="90" spans="2:7" ht="12.75" customHeight="1">
      <c r="B90" s="70" t="s">
        <v>72</v>
      </c>
      <c r="C90" s="36">
        <v>50580</v>
      </c>
      <c r="D90" s="36">
        <v>-119</v>
      </c>
      <c r="E90" s="36">
        <v>50461</v>
      </c>
      <c r="F90" s="239"/>
      <c r="G90" s="239">
        <v>2E-3</v>
      </c>
    </row>
    <row r="91" spans="2:7" ht="12.75" customHeight="1" thickBot="1">
      <c r="B91" s="79" t="s">
        <v>176</v>
      </c>
      <c r="C91" s="52">
        <v>2548</v>
      </c>
      <c r="D91" s="55">
        <v>-6</v>
      </c>
      <c r="E91" s="55">
        <v>2542</v>
      </c>
      <c r="F91" s="235"/>
      <c r="G91" s="235">
        <v>2E-3</v>
      </c>
    </row>
    <row r="92" spans="2:7" ht="24">
      <c r="B92" s="183" t="s">
        <v>177</v>
      </c>
      <c r="C92" s="36">
        <v>53128</v>
      </c>
      <c r="D92" s="36">
        <v>-125</v>
      </c>
      <c r="E92" s="36">
        <v>53003</v>
      </c>
      <c r="F92" s="239"/>
      <c r="G92" s="239">
        <v>2E-3</v>
      </c>
    </row>
    <row r="93" spans="2:7" ht="12.75" customHeight="1">
      <c r="B93" s="74"/>
      <c r="C93" s="3"/>
      <c r="D93" s="3"/>
      <c r="E93" s="3"/>
      <c r="F93" s="3"/>
    </row>
    <row r="94" spans="2:7" ht="12.75" customHeight="1">
      <c r="B94" s="64"/>
      <c r="C94" s="3"/>
      <c r="D94" s="3"/>
      <c r="E94" s="3"/>
      <c r="F94" s="3"/>
    </row>
    <row r="95" spans="2:7">
      <c r="B95" s="67" t="s">
        <v>217</v>
      </c>
    </row>
    <row r="96" spans="2:7" ht="12.75" customHeight="1"/>
    <row r="97" spans="2:13">
      <c r="C97" s="260" t="s">
        <v>259</v>
      </c>
      <c r="D97" s="260"/>
      <c r="E97" s="260"/>
      <c r="F97" s="260"/>
      <c r="G97" s="260"/>
      <c r="H97" s="258">
        <v>43830</v>
      </c>
      <c r="I97" s="259"/>
      <c r="J97" s="259"/>
      <c r="K97" s="259"/>
      <c r="L97" s="259"/>
      <c r="M97" s="7"/>
    </row>
    <row r="98" spans="2:13">
      <c r="B98" s="77" t="s">
        <v>8</v>
      </c>
      <c r="C98" s="213" t="s">
        <v>166</v>
      </c>
      <c r="D98" s="213" t="s">
        <v>167</v>
      </c>
      <c r="E98" s="213" t="s">
        <v>168</v>
      </c>
      <c r="F98" s="213" t="s">
        <v>229</v>
      </c>
      <c r="G98" s="214"/>
      <c r="H98" s="215" t="s">
        <v>166</v>
      </c>
      <c r="I98" s="215" t="s">
        <v>167</v>
      </c>
      <c r="J98" s="215" t="s">
        <v>168</v>
      </c>
      <c r="K98" s="215" t="s">
        <v>229</v>
      </c>
      <c r="L98" s="215"/>
      <c r="M98" s="7"/>
    </row>
    <row r="99" spans="2:13">
      <c r="B99" s="44" t="s">
        <v>180</v>
      </c>
      <c r="C99" s="36">
        <v>12039</v>
      </c>
      <c r="D99" s="36">
        <v>503</v>
      </c>
      <c r="E99" s="36">
        <v>90</v>
      </c>
      <c r="F99" s="36">
        <v>12632</v>
      </c>
      <c r="G99" s="163">
        <v>0.28999999999999998</v>
      </c>
      <c r="H99" s="37">
        <v>12664</v>
      </c>
      <c r="I99" s="37">
        <v>468</v>
      </c>
      <c r="J99" s="37">
        <v>77</v>
      </c>
      <c r="K99" s="37">
        <v>13209</v>
      </c>
      <c r="L99" s="236">
        <v>0.28999999999999998</v>
      </c>
      <c r="M99" s="7"/>
    </row>
    <row r="100" spans="2:13">
      <c r="B100" s="76" t="s">
        <v>218</v>
      </c>
      <c r="C100" s="28">
        <v>8381</v>
      </c>
      <c r="D100" s="28">
        <v>267</v>
      </c>
      <c r="E100" s="28">
        <v>52</v>
      </c>
      <c r="F100" s="28">
        <v>8700</v>
      </c>
      <c r="G100" s="161">
        <v>0.2</v>
      </c>
      <c r="H100" s="29">
        <v>6460</v>
      </c>
      <c r="I100" s="29">
        <v>172</v>
      </c>
      <c r="J100" s="29">
        <v>29</v>
      </c>
      <c r="K100" s="29">
        <v>6661</v>
      </c>
      <c r="L100" s="233">
        <v>0.15</v>
      </c>
      <c r="M100" s="7"/>
    </row>
    <row r="101" spans="2:13">
      <c r="B101" s="76" t="s">
        <v>219</v>
      </c>
      <c r="C101" s="28">
        <v>3627</v>
      </c>
      <c r="D101" s="28">
        <v>215</v>
      </c>
      <c r="E101" s="28">
        <v>34</v>
      </c>
      <c r="F101" s="28">
        <v>3876</v>
      </c>
      <c r="G101" s="161">
        <v>0.09</v>
      </c>
      <c r="H101" s="29">
        <v>5903</v>
      </c>
      <c r="I101" s="29">
        <v>254</v>
      </c>
      <c r="J101" s="29">
        <v>40</v>
      </c>
      <c r="K101" s="29">
        <v>6197</v>
      </c>
      <c r="L101" s="233">
        <v>0.14000000000000001</v>
      </c>
      <c r="M101" s="7"/>
    </row>
    <row r="102" spans="2:13">
      <c r="B102" s="76" t="s">
        <v>220</v>
      </c>
      <c r="C102" s="28">
        <v>22</v>
      </c>
      <c r="D102" s="28">
        <v>11</v>
      </c>
      <c r="E102" s="28">
        <v>1</v>
      </c>
      <c r="F102" s="28">
        <v>34</v>
      </c>
      <c r="G102" s="161">
        <v>0</v>
      </c>
      <c r="H102" s="29">
        <v>242</v>
      </c>
      <c r="I102" s="29">
        <v>27</v>
      </c>
      <c r="J102" s="29">
        <v>4</v>
      </c>
      <c r="K102" s="29">
        <v>273</v>
      </c>
      <c r="L102" s="233">
        <v>0.01</v>
      </c>
      <c r="M102" s="7"/>
    </row>
    <row r="103" spans="2:13">
      <c r="B103" s="76" t="s">
        <v>221</v>
      </c>
      <c r="C103" s="28">
        <v>5</v>
      </c>
      <c r="D103" s="28">
        <v>5</v>
      </c>
      <c r="E103" s="28">
        <v>2</v>
      </c>
      <c r="F103" s="28">
        <v>12</v>
      </c>
      <c r="G103" s="161">
        <v>0</v>
      </c>
      <c r="H103" s="29">
        <v>42</v>
      </c>
      <c r="I103" s="29">
        <v>7</v>
      </c>
      <c r="J103" s="29">
        <v>2</v>
      </c>
      <c r="K103" s="29">
        <v>51</v>
      </c>
      <c r="L103" s="233">
        <v>0</v>
      </c>
      <c r="M103" s="7"/>
    </row>
    <row r="104" spans="2:13">
      <c r="B104" s="78" t="s">
        <v>222</v>
      </c>
      <c r="C104" s="32">
        <v>4</v>
      </c>
      <c r="D104" s="32">
        <v>5</v>
      </c>
      <c r="E104" s="32">
        <v>1</v>
      </c>
      <c r="F104" s="32">
        <v>10</v>
      </c>
      <c r="G104" s="216">
        <v>0</v>
      </c>
      <c r="H104" s="33">
        <v>17</v>
      </c>
      <c r="I104" s="33">
        <v>8</v>
      </c>
      <c r="J104" s="33">
        <v>2</v>
      </c>
      <c r="K104" s="33">
        <v>27</v>
      </c>
      <c r="L104" s="237">
        <v>0</v>
      </c>
      <c r="M104" s="7"/>
    </row>
    <row r="105" spans="2:13">
      <c r="B105" s="44" t="s">
        <v>78</v>
      </c>
      <c r="C105" s="36">
        <v>29255</v>
      </c>
      <c r="D105" s="36">
        <v>1975</v>
      </c>
      <c r="E105" s="36">
        <v>442</v>
      </c>
      <c r="F105" s="36">
        <v>31672</v>
      </c>
      <c r="G105" s="163">
        <v>0.71</v>
      </c>
      <c r="H105" s="37">
        <v>29368</v>
      </c>
      <c r="I105" s="37">
        <v>1925</v>
      </c>
      <c r="J105" s="37">
        <v>449</v>
      </c>
      <c r="K105" s="37">
        <v>31742</v>
      </c>
      <c r="L105" s="236">
        <v>0.71</v>
      </c>
      <c r="M105" s="7"/>
    </row>
    <row r="106" spans="2:13">
      <c r="B106" s="76" t="s">
        <v>218</v>
      </c>
      <c r="C106" s="28">
        <v>22798</v>
      </c>
      <c r="D106" s="28">
        <v>940</v>
      </c>
      <c r="E106" s="28">
        <v>221</v>
      </c>
      <c r="F106" s="28">
        <v>23959</v>
      </c>
      <c r="G106" s="161">
        <v>0.54</v>
      </c>
      <c r="H106" s="29">
        <v>20140</v>
      </c>
      <c r="I106" s="29">
        <v>699</v>
      </c>
      <c r="J106" s="29">
        <v>163</v>
      </c>
      <c r="K106" s="29">
        <v>21002</v>
      </c>
      <c r="L106" s="233">
        <v>0.47</v>
      </c>
      <c r="M106" s="7"/>
    </row>
    <row r="107" spans="2:13">
      <c r="B107" s="76" t="s">
        <v>219</v>
      </c>
      <c r="C107" s="28">
        <v>6295</v>
      </c>
      <c r="D107" s="28">
        <v>869</v>
      </c>
      <c r="E107" s="28">
        <v>163</v>
      </c>
      <c r="F107" s="28">
        <v>7327</v>
      </c>
      <c r="G107" s="161">
        <v>0.17</v>
      </c>
      <c r="H107" s="29">
        <v>8575</v>
      </c>
      <c r="I107" s="29">
        <v>902</v>
      </c>
      <c r="J107" s="29">
        <v>179</v>
      </c>
      <c r="K107" s="29">
        <v>9656</v>
      </c>
      <c r="L107" s="233">
        <v>0.21</v>
      </c>
      <c r="M107" s="7"/>
    </row>
    <row r="108" spans="2:13">
      <c r="B108" s="76" t="s">
        <v>220</v>
      </c>
      <c r="C108" s="28">
        <v>106</v>
      </c>
      <c r="D108" s="28">
        <v>66</v>
      </c>
      <c r="E108" s="28">
        <v>20</v>
      </c>
      <c r="F108" s="28">
        <v>192</v>
      </c>
      <c r="G108" s="161">
        <v>0</v>
      </c>
      <c r="H108" s="29">
        <v>507</v>
      </c>
      <c r="I108" s="29">
        <v>176</v>
      </c>
      <c r="J108" s="29">
        <v>36</v>
      </c>
      <c r="K108" s="29">
        <v>719</v>
      </c>
      <c r="L108" s="233">
        <v>0.02</v>
      </c>
      <c r="M108" s="7"/>
    </row>
    <row r="109" spans="2:13">
      <c r="B109" s="76" t="s">
        <v>221</v>
      </c>
      <c r="C109" s="28">
        <v>37</v>
      </c>
      <c r="D109" s="28">
        <v>43</v>
      </c>
      <c r="E109" s="28">
        <v>12</v>
      </c>
      <c r="F109" s="28">
        <v>92</v>
      </c>
      <c r="G109" s="161">
        <v>0</v>
      </c>
      <c r="H109" s="29">
        <v>103</v>
      </c>
      <c r="I109" s="29">
        <v>57</v>
      </c>
      <c r="J109" s="29">
        <v>28</v>
      </c>
      <c r="K109" s="29">
        <v>188</v>
      </c>
      <c r="L109" s="233">
        <v>0</v>
      </c>
      <c r="M109" s="7"/>
    </row>
    <row r="110" spans="2:13" s="7" customFormat="1" ht="13.5" thickBot="1">
      <c r="B110" s="220" t="s">
        <v>222</v>
      </c>
      <c r="C110" s="52">
        <v>19</v>
      </c>
      <c r="D110" s="52">
        <v>57</v>
      </c>
      <c r="E110" s="52">
        <v>26</v>
      </c>
      <c r="F110" s="52">
        <v>102</v>
      </c>
      <c r="G110" s="217">
        <v>0</v>
      </c>
      <c r="H110" s="55">
        <v>43</v>
      </c>
      <c r="I110" s="55">
        <v>91</v>
      </c>
      <c r="J110" s="55">
        <v>43</v>
      </c>
      <c r="K110" s="55">
        <v>177</v>
      </c>
      <c r="L110" s="234">
        <v>0</v>
      </c>
    </row>
    <row r="111" spans="2:13">
      <c r="B111" s="44" t="s">
        <v>223</v>
      </c>
      <c r="C111" s="36">
        <v>41294</v>
      </c>
      <c r="D111" s="36">
        <v>2478</v>
      </c>
      <c r="E111" s="36">
        <v>532</v>
      </c>
      <c r="F111" s="36">
        <v>44304</v>
      </c>
      <c r="G111" s="163">
        <v>1</v>
      </c>
      <c r="H111" s="37">
        <v>42032</v>
      </c>
      <c r="I111" s="37">
        <v>2393</v>
      </c>
      <c r="J111" s="37">
        <v>526</v>
      </c>
      <c r="K111" s="37">
        <v>44951</v>
      </c>
      <c r="L111" s="236">
        <v>1</v>
      </c>
      <c r="M111" s="7"/>
    </row>
    <row r="112" spans="2:13">
      <c r="B112" s="75" t="s">
        <v>77</v>
      </c>
      <c r="C112" s="28"/>
      <c r="D112" s="28"/>
      <c r="E112" s="28"/>
      <c r="F112" s="28">
        <v>-111</v>
      </c>
      <c r="G112" s="28"/>
      <c r="H112" s="29"/>
      <c r="I112" s="29"/>
      <c r="J112" s="29"/>
      <c r="K112" s="29">
        <v>-71</v>
      </c>
      <c r="L112" s="29"/>
      <c r="M112" s="7"/>
    </row>
    <row r="113" spans="2:13">
      <c r="B113" s="75" t="s">
        <v>69</v>
      </c>
      <c r="C113" s="28"/>
      <c r="D113" s="28"/>
      <c r="E113" s="28"/>
      <c r="F113" s="28">
        <v>1572</v>
      </c>
      <c r="G113" s="28"/>
      <c r="H113" s="29"/>
      <c r="I113" s="29"/>
      <c r="J113" s="29"/>
      <c r="K113" s="29">
        <v>1198</v>
      </c>
      <c r="L113" s="29"/>
      <c r="M113" s="7"/>
    </row>
    <row r="114" spans="2:13" s="7" customFormat="1" ht="13.5" thickBot="1">
      <c r="B114" s="80" t="s">
        <v>80</v>
      </c>
      <c r="C114" s="52"/>
      <c r="D114" s="52"/>
      <c r="E114" s="52"/>
      <c r="F114" s="52">
        <v>1932</v>
      </c>
      <c r="G114" s="52"/>
      <c r="H114" s="55"/>
      <c r="I114" s="55"/>
      <c r="J114" s="55"/>
      <c r="K114" s="55">
        <v>2012</v>
      </c>
      <c r="L114" s="55"/>
    </row>
    <row r="115" spans="2:13">
      <c r="B115" s="219" t="s">
        <v>76</v>
      </c>
      <c r="C115" s="28"/>
      <c r="D115" s="28"/>
      <c r="E115" s="28"/>
      <c r="F115" s="36">
        <v>47697</v>
      </c>
      <c r="G115" s="36"/>
      <c r="H115" s="29"/>
      <c r="I115" s="29"/>
      <c r="J115" s="29"/>
      <c r="K115" s="37">
        <v>48090</v>
      </c>
      <c r="L115" s="29"/>
      <c r="M115" s="7"/>
    </row>
    <row r="116" spans="2:13">
      <c r="B116" s="84" t="s">
        <v>79</v>
      </c>
      <c r="C116" s="36"/>
      <c r="D116" s="182"/>
      <c r="E116" s="182"/>
      <c r="F116" s="163">
        <v>0.61</v>
      </c>
      <c r="G116" s="163"/>
      <c r="H116" s="37"/>
      <c r="I116" s="37"/>
      <c r="J116" s="218"/>
      <c r="K116" s="164">
        <v>0.67</v>
      </c>
      <c r="L116" s="218"/>
      <c r="M116" s="7"/>
    </row>
    <row r="117" spans="2:13">
      <c r="B117" s="37"/>
      <c r="C117" s="37"/>
      <c r="D117" s="37"/>
      <c r="E117" s="37"/>
      <c r="F117" s="37"/>
      <c r="G117" s="37"/>
      <c r="H117" s="37"/>
      <c r="I117" s="37"/>
      <c r="J117" s="218"/>
      <c r="K117" s="236"/>
      <c r="L117" s="218"/>
      <c r="M117" s="7"/>
    </row>
    <row r="118" spans="2:13">
      <c r="B118" s="66"/>
    </row>
  </sheetData>
  <mergeCells count="2">
    <mergeCell ref="H97:L97"/>
    <mergeCell ref="C97:G97"/>
  </mergeCells>
  <conditionalFormatting sqref="E5:F7 B6:C6 C5 B27:C28 C93 B94:C94 D93:F94 E27:F28 J99:L99 C113:D115 E113:G114 K113:L114 H113:J115">
    <cfRule type="expression" dxfId="505" priority="1262" stopIfTrue="1">
      <formula>CelHeeftFormule</formula>
    </cfRule>
  </conditionalFormatting>
  <conditionalFormatting sqref="D5:D6 D27:D28">
    <cfRule type="expression" dxfId="504" priority="1261" stopIfTrue="1">
      <formula>CelHeeftFormule</formula>
    </cfRule>
  </conditionalFormatting>
  <conditionalFormatting sqref="D7">
    <cfRule type="expression" dxfId="503" priority="811" stopIfTrue="1">
      <formula>CelHeeftFormule</formula>
    </cfRule>
  </conditionalFormatting>
  <conditionalFormatting sqref="B8">
    <cfRule type="expression" dxfId="502" priority="781" stopIfTrue="1">
      <formula>CelHeeftFormule</formula>
    </cfRule>
  </conditionalFormatting>
  <conditionalFormatting sqref="D29:F30 D60:F61">
    <cfRule type="expression" dxfId="501" priority="780" stopIfTrue="1">
      <formula>CelHeeftFormule</formula>
    </cfRule>
  </conditionalFormatting>
  <conditionalFormatting sqref="B29">
    <cfRule type="expression" dxfId="500" priority="779" stopIfTrue="1">
      <formula>CelHeeftFormule</formula>
    </cfRule>
  </conditionalFormatting>
  <conditionalFormatting sqref="C31">
    <cfRule type="expression" dxfId="499" priority="777" stopIfTrue="1">
      <formula>CelHeeftFormule</formula>
    </cfRule>
  </conditionalFormatting>
  <conditionalFormatting sqref="E31:F31">
    <cfRule type="expression" dxfId="498" priority="776" stopIfTrue="1">
      <formula>CelHeeftFormule</formula>
    </cfRule>
  </conditionalFormatting>
  <conditionalFormatting sqref="E64:F64">
    <cfRule type="expression" dxfId="497" priority="597" stopIfTrue="1">
      <formula>CelHeeftFormule</formula>
    </cfRule>
  </conditionalFormatting>
  <conditionalFormatting sqref="D31">
    <cfRule type="expression" dxfId="496" priority="774" stopIfTrue="1">
      <formula>CelHeeftFormule</formula>
    </cfRule>
  </conditionalFormatting>
  <conditionalFormatting sqref="B63">
    <cfRule type="expression" dxfId="495" priority="601" stopIfTrue="1">
      <formula>CelHeeftFormule</formula>
    </cfRule>
  </conditionalFormatting>
  <conditionalFormatting sqref="B30">
    <cfRule type="expression" dxfId="494" priority="602" stopIfTrue="1">
      <formula>CelHeeftFormule</formula>
    </cfRule>
  </conditionalFormatting>
  <conditionalFormatting sqref="D64">
    <cfRule type="expression" dxfId="493" priority="595" stopIfTrue="1">
      <formula>CelHeeftFormule</formula>
    </cfRule>
  </conditionalFormatting>
  <conditionalFormatting sqref="C64">
    <cfRule type="expression" dxfId="492" priority="598" stopIfTrue="1">
      <formula>CelHeeftFormule</formula>
    </cfRule>
  </conditionalFormatting>
  <conditionalFormatting sqref="B5">
    <cfRule type="expression" dxfId="491" priority="827" stopIfTrue="1">
      <formula>CelHeeftFormule</formula>
    </cfRule>
  </conditionalFormatting>
  <conditionalFormatting sqref="B4">
    <cfRule type="expression" dxfId="490" priority="826" stopIfTrue="1">
      <formula>CelHeeftFormule</formula>
    </cfRule>
  </conditionalFormatting>
  <conditionalFormatting sqref="B7:C7 B14">
    <cfRule type="expression" dxfId="489" priority="812" stopIfTrue="1">
      <formula>CelHeeftFormule</formula>
    </cfRule>
  </conditionalFormatting>
  <conditionalFormatting sqref="B95">
    <cfRule type="expression" dxfId="488" priority="815" stopIfTrue="1">
      <formula>CelHeeftFormule</formula>
    </cfRule>
  </conditionalFormatting>
  <conditionalFormatting sqref="B62">
    <cfRule type="expression" dxfId="487" priority="600" stopIfTrue="1">
      <formula>CelHeeftFormule</formula>
    </cfRule>
  </conditionalFormatting>
  <conditionalFormatting sqref="B15">
    <cfRule type="expression" dxfId="486" priority="800" stopIfTrue="1">
      <formula>CelHeeftFormule</formula>
    </cfRule>
  </conditionalFormatting>
  <conditionalFormatting sqref="B31">
    <cfRule type="expression" dxfId="485" priority="778" stopIfTrue="1">
      <formula>CelHeeftFormule</formula>
    </cfRule>
  </conditionalFormatting>
  <conditionalFormatting sqref="G31">
    <cfRule type="expression" dxfId="484" priority="775" stopIfTrue="1">
      <formula>CelHeeftFormule</formula>
    </cfRule>
  </conditionalFormatting>
  <conditionalFormatting sqref="H31">
    <cfRule type="expression" dxfId="483" priority="773" stopIfTrue="1">
      <formula>CelHeeftFormule</formula>
    </cfRule>
  </conditionalFormatting>
  <conditionalFormatting sqref="D62:F63">
    <cfRule type="expression" dxfId="482" priority="691" stopIfTrue="1">
      <formula>CelHeeftFormule</formula>
    </cfRule>
  </conditionalFormatting>
  <conditionalFormatting sqref="B64">
    <cfRule type="expression" dxfId="481" priority="599" stopIfTrue="1">
      <formula>CelHeeftFormule</formula>
    </cfRule>
  </conditionalFormatting>
  <conditionalFormatting sqref="G64">
    <cfRule type="expression" dxfId="480" priority="596" stopIfTrue="1">
      <formula>CelHeeftFormule</formula>
    </cfRule>
  </conditionalFormatting>
  <conditionalFormatting sqref="H64">
    <cfRule type="expression" dxfId="479" priority="594" stopIfTrue="1">
      <formula>CelHeeftFormule</formula>
    </cfRule>
  </conditionalFormatting>
  <conditionalFormatting sqref="C45">
    <cfRule type="expression" dxfId="478" priority="334" stopIfTrue="1">
      <formula>CelHeeftFormule</formula>
    </cfRule>
  </conditionalFormatting>
  <conditionalFormatting sqref="D45">
    <cfRule type="expression" dxfId="477" priority="333" stopIfTrue="1">
      <formula>CelHeeftFormule</formula>
    </cfRule>
  </conditionalFormatting>
  <conditionalFormatting sqref="D33">
    <cfRule type="expression" dxfId="476" priority="367" stopIfTrue="1">
      <formula>CelHeeftFormule</formula>
    </cfRule>
  </conditionalFormatting>
  <conditionalFormatting sqref="C44">
    <cfRule type="expression" dxfId="475" priority="329" stopIfTrue="1">
      <formula>CelHeeftFormule</formula>
    </cfRule>
  </conditionalFormatting>
  <conditionalFormatting sqref="H45">
    <cfRule type="expression" dxfId="474" priority="330" stopIfTrue="1">
      <formula>CelHeeftFormule</formula>
    </cfRule>
  </conditionalFormatting>
  <conditionalFormatting sqref="D48">
    <cfRule type="expression" dxfId="473" priority="327" stopIfTrue="1">
      <formula>CelHeeftFormule</formula>
    </cfRule>
  </conditionalFormatting>
  <conditionalFormatting sqref="C48">
    <cfRule type="expression" dxfId="472" priority="328" stopIfTrue="1">
      <formula>CelHeeftFormule</formula>
    </cfRule>
  </conditionalFormatting>
  <conditionalFormatting sqref="C47">
    <cfRule type="expression" dxfId="471" priority="324" stopIfTrue="1">
      <formula>CelHeeftFormule</formula>
    </cfRule>
  </conditionalFormatting>
  <conditionalFormatting sqref="E48:F48">
    <cfRule type="expression" dxfId="470" priority="326" stopIfTrue="1">
      <formula>CelHeeftFormule</formula>
    </cfRule>
  </conditionalFormatting>
  <conditionalFormatting sqref="D54">
    <cfRule type="expression" dxfId="469" priority="311" stopIfTrue="1">
      <formula>CelHeeftFormule</formula>
    </cfRule>
  </conditionalFormatting>
  <conditionalFormatting sqref="C46">
    <cfRule type="expression" dxfId="468" priority="325" stopIfTrue="1">
      <formula>CelHeeftFormule</formula>
    </cfRule>
  </conditionalFormatting>
  <conditionalFormatting sqref="F46:H47">
    <cfRule type="expression" dxfId="467" priority="322" stopIfTrue="1">
      <formula>CelHeeftFormule</formula>
    </cfRule>
  </conditionalFormatting>
  <conditionalFormatting sqref="D46:D47">
    <cfRule type="expression" dxfId="466" priority="320" stopIfTrue="1">
      <formula>CelHeeftFormule</formula>
    </cfRule>
  </conditionalFormatting>
  <conditionalFormatting sqref="C49:H49">
    <cfRule type="expression" dxfId="465" priority="323" stopIfTrue="1">
      <formula>CelHeeftFormule</formula>
    </cfRule>
  </conditionalFormatting>
  <conditionalFormatting sqref="E46:F47">
    <cfRule type="expression" dxfId="464" priority="321" stopIfTrue="1">
      <formula>CelHeeftFormule</formula>
    </cfRule>
  </conditionalFormatting>
  <conditionalFormatting sqref="D50:F50">
    <cfRule type="expression" dxfId="463" priority="319" stopIfTrue="1">
      <formula>CelHeeftFormule</formula>
    </cfRule>
  </conditionalFormatting>
  <conditionalFormatting sqref="C51">
    <cfRule type="expression" dxfId="462" priority="318" stopIfTrue="1">
      <formula>CelHeeftFormule</formula>
    </cfRule>
  </conditionalFormatting>
  <conditionalFormatting sqref="D51">
    <cfRule type="expression" dxfId="461" priority="317" stopIfTrue="1">
      <formula>CelHeeftFormule</formula>
    </cfRule>
  </conditionalFormatting>
  <conditionalFormatting sqref="E51:F51">
    <cfRule type="expression" dxfId="460" priority="316" stopIfTrue="1">
      <formula>CelHeeftFormule</formula>
    </cfRule>
  </conditionalFormatting>
  <conditionalFormatting sqref="G51">
    <cfRule type="expression" dxfId="459" priority="315" stopIfTrue="1">
      <formula>CelHeeftFormule</formula>
    </cfRule>
  </conditionalFormatting>
  <conditionalFormatting sqref="H51">
    <cfRule type="expression" dxfId="458" priority="314" stopIfTrue="1">
      <formula>CelHeeftFormule</formula>
    </cfRule>
  </conditionalFormatting>
  <conditionalFormatting sqref="C50">
    <cfRule type="expression" dxfId="457" priority="313" stopIfTrue="1">
      <formula>CelHeeftFormule</formula>
    </cfRule>
  </conditionalFormatting>
  <conditionalFormatting sqref="C54">
    <cfRule type="expression" dxfId="456" priority="312" stopIfTrue="1">
      <formula>CelHeeftFormule</formula>
    </cfRule>
  </conditionalFormatting>
  <conditionalFormatting sqref="E54:F54">
    <cfRule type="expression" dxfId="455" priority="310" stopIfTrue="1">
      <formula>CelHeeftFormule</formula>
    </cfRule>
  </conditionalFormatting>
  <conditionalFormatting sqref="G54">
    <cfRule type="expression" dxfId="454" priority="309" stopIfTrue="1">
      <formula>CelHeeftFormule</formula>
    </cfRule>
  </conditionalFormatting>
  <conditionalFormatting sqref="C52">
    <cfRule type="expression" dxfId="453" priority="308" stopIfTrue="1">
      <formula>CelHeeftFormule</formula>
    </cfRule>
  </conditionalFormatting>
  <conditionalFormatting sqref="D39">
    <cfRule type="expression" dxfId="452" priority="351" stopIfTrue="1">
      <formula>CelHeeftFormule</formula>
    </cfRule>
  </conditionalFormatting>
  <conditionalFormatting sqref="D38:F38">
    <cfRule type="expression" dxfId="451" priority="353" stopIfTrue="1">
      <formula>CelHeeftFormule</formula>
    </cfRule>
  </conditionalFormatting>
  <conditionalFormatting sqref="C39">
    <cfRule type="expression" dxfId="450" priority="352" stopIfTrue="1">
      <formula>CelHeeftFormule</formula>
    </cfRule>
  </conditionalFormatting>
  <conditionalFormatting sqref="E39:F39">
    <cfRule type="expression" dxfId="449" priority="350" stopIfTrue="1">
      <formula>CelHeeftFormule</formula>
    </cfRule>
  </conditionalFormatting>
  <conditionalFormatting sqref="G39">
    <cfRule type="expression" dxfId="448" priority="349" stopIfTrue="1">
      <formula>CelHeeftFormule</formula>
    </cfRule>
  </conditionalFormatting>
  <conditionalFormatting sqref="C42">
    <cfRule type="expression" dxfId="447" priority="346" stopIfTrue="1">
      <formula>CelHeeftFormule</formula>
    </cfRule>
  </conditionalFormatting>
  <conditionalFormatting sqref="C38">
    <cfRule type="expression" dxfId="446" priority="347" stopIfTrue="1">
      <formula>CelHeeftFormule</formula>
    </cfRule>
  </conditionalFormatting>
  <conditionalFormatting sqref="D42">
    <cfRule type="expression" dxfId="445" priority="345" stopIfTrue="1">
      <formula>CelHeeftFormule</formula>
    </cfRule>
  </conditionalFormatting>
  <conditionalFormatting sqref="C41">
    <cfRule type="expression" dxfId="444" priority="341" stopIfTrue="1">
      <formula>CelHeeftFormule</formula>
    </cfRule>
  </conditionalFormatting>
  <conditionalFormatting sqref="C43:H43">
    <cfRule type="expression" dxfId="443" priority="340" stopIfTrue="1">
      <formula>CelHeeftFormule</formula>
    </cfRule>
  </conditionalFormatting>
  <conditionalFormatting sqref="C40">
    <cfRule type="expression" dxfId="442" priority="342" stopIfTrue="1">
      <formula>CelHeeftFormule</formula>
    </cfRule>
  </conditionalFormatting>
  <conditionalFormatting sqref="F40:H41">
    <cfRule type="expression" dxfId="441" priority="339" stopIfTrue="1">
      <formula>CelHeeftFormule</formula>
    </cfRule>
  </conditionalFormatting>
  <conditionalFormatting sqref="E40:F41">
    <cfRule type="expression" dxfId="440" priority="338" stopIfTrue="1">
      <formula>CelHeeftFormule</formula>
    </cfRule>
  </conditionalFormatting>
  <conditionalFormatting sqref="D34:D35">
    <cfRule type="expression" dxfId="439" priority="337" stopIfTrue="1">
      <formula>CelHeeftFormule</formula>
    </cfRule>
  </conditionalFormatting>
  <conditionalFormatting sqref="E45:F45">
    <cfRule type="expression" dxfId="438" priority="332" stopIfTrue="1">
      <formula>CelHeeftFormule</formula>
    </cfRule>
  </conditionalFormatting>
  <conditionalFormatting sqref="D40:D41">
    <cfRule type="expression" dxfId="437" priority="336" stopIfTrue="1">
      <formula>CelHeeftFormule</formula>
    </cfRule>
  </conditionalFormatting>
  <conditionalFormatting sqref="D44:F44">
    <cfRule type="expression" dxfId="436" priority="335" stopIfTrue="1">
      <formula>CelHeeftFormule</formula>
    </cfRule>
  </conditionalFormatting>
  <conditionalFormatting sqref="G45">
    <cfRule type="expression" dxfId="435" priority="331" stopIfTrue="1">
      <formula>CelHeeftFormule</formula>
    </cfRule>
  </conditionalFormatting>
  <conditionalFormatting sqref="F8">
    <cfRule type="expression" dxfId="434" priority="381" stopIfTrue="1">
      <formula>CelHeeftFormule</formula>
    </cfRule>
  </conditionalFormatting>
  <conditionalFormatting sqref="F13">
    <cfRule type="expression" dxfId="433" priority="380" stopIfTrue="1">
      <formula>CelHeeftFormule</formula>
    </cfRule>
  </conditionalFormatting>
  <conditionalFormatting sqref="F12">
    <cfRule type="expression" dxfId="432" priority="379" stopIfTrue="1">
      <formula>CelHeeftFormule</formula>
    </cfRule>
  </conditionalFormatting>
  <conditionalFormatting sqref="F9:F11">
    <cfRule type="expression" dxfId="431" priority="378" stopIfTrue="1">
      <formula>CelHeeftFormule</formula>
    </cfRule>
  </conditionalFormatting>
  <conditionalFormatting sqref="E52:F53">
    <cfRule type="expression" dxfId="430" priority="304" stopIfTrue="1">
      <formula>CelHeeftFormule</formula>
    </cfRule>
  </conditionalFormatting>
  <conditionalFormatting sqref="E21:F21">
    <cfRule type="expression" dxfId="429" priority="376" stopIfTrue="1">
      <formula>CelHeeftFormule</formula>
    </cfRule>
  </conditionalFormatting>
  <conditionalFormatting sqref="E18:F18">
    <cfRule type="expression" dxfId="428" priority="375" stopIfTrue="1">
      <formula>CelHeeftFormule</formula>
    </cfRule>
  </conditionalFormatting>
  <conditionalFormatting sqref="E19:F19">
    <cfRule type="expression" dxfId="427" priority="374" stopIfTrue="1">
      <formula>CelHeeftFormule</formula>
    </cfRule>
  </conditionalFormatting>
  <conditionalFormatting sqref="E22:F22">
    <cfRule type="expression" dxfId="426" priority="373" stopIfTrue="1">
      <formula>CelHeeftFormule</formula>
    </cfRule>
  </conditionalFormatting>
  <conditionalFormatting sqref="E23:F24">
    <cfRule type="expression" dxfId="425" priority="372" stopIfTrue="1">
      <formula>CelHeeftFormule</formula>
    </cfRule>
  </conditionalFormatting>
  <conditionalFormatting sqref="E20:F20">
    <cfRule type="expression" dxfId="424" priority="371" stopIfTrue="1">
      <formula>CelHeeftFormule</formula>
    </cfRule>
  </conditionalFormatting>
  <conditionalFormatting sqref="E25:F25">
    <cfRule type="expression" dxfId="423" priority="370" stopIfTrue="1">
      <formula>CelHeeftFormule</formula>
    </cfRule>
  </conditionalFormatting>
  <conditionalFormatting sqref="C33">
    <cfRule type="expression" dxfId="422" priority="368" stopIfTrue="1">
      <formula>CelHeeftFormule</formula>
    </cfRule>
  </conditionalFormatting>
  <conditionalFormatting sqref="D32:F32">
    <cfRule type="expression" dxfId="421" priority="369" stopIfTrue="1">
      <formula>CelHeeftFormule</formula>
    </cfRule>
  </conditionalFormatting>
  <conditionalFormatting sqref="E34:F35">
    <cfRule type="expression" dxfId="420" priority="354" stopIfTrue="1">
      <formula>CelHeeftFormule</formula>
    </cfRule>
  </conditionalFormatting>
  <conditionalFormatting sqref="D26">
    <cfRule type="expression" dxfId="419" priority="410" stopIfTrue="1">
      <formula>CelHeeftFormule</formula>
    </cfRule>
  </conditionalFormatting>
  <conditionalFormatting sqref="C8">
    <cfRule type="expression" dxfId="418" priority="409" stopIfTrue="1">
      <formula>CelHeeftFormule</formula>
    </cfRule>
  </conditionalFormatting>
  <conditionalFormatting sqref="C8">
    <cfRule type="expression" dxfId="417" priority="408" stopIfTrue="1">
      <formula>CelHeeftFormule</formula>
    </cfRule>
  </conditionalFormatting>
  <conditionalFormatting sqref="D8">
    <cfRule type="expression" dxfId="416" priority="407" stopIfTrue="1">
      <formula>CelHeeftFormule</formula>
    </cfRule>
  </conditionalFormatting>
  <conditionalFormatting sqref="D13">
    <cfRule type="expression" dxfId="415" priority="406" stopIfTrue="1">
      <formula>CelHeeftFormule</formula>
    </cfRule>
  </conditionalFormatting>
  <conditionalFormatting sqref="C13">
    <cfRule type="expression" dxfId="414" priority="405" stopIfTrue="1">
      <formula>CelHeeftFormule</formula>
    </cfRule>
  </conditionalFormatting>
  <conditionalFormatting sqref="D12">
    <cfRule type="expression" dxfId="413" priority="404" stopIfTrue="1">
      <formula>CelHeeftFormule</formula>
    </cfRule>
  </conditionalFormatting>
  <conditionalFormatting sqref="C12">
    <cfRule type="expression" dxfId="412" priority="403" stopIfTrue="1">
      <formula>CelHeeftFormule</formula>
    </cfRule>
  </conditionalFormatting>
  <conditionalFormatting sqref="C9:C11">
    <cfRule type="expression" dxfId="411" priority="402" stopIfTrue="1">
      <formula>CelHeeftFormule</formula>
    </cfRule>
  </conditionalFormatting>
  <conditionalFormatting sqref="D9:D11">
    <cfRule type="expression" dxfId="410" priority="401" stopIfTrue="1">
      <formula>CelHeeftFormule</formula>
    </cfRule>
  </conditionalFormatting>
  <conditionalFormatting sqref="D18">
    <cfRule type="expression" dxfId="409" priority="394" stopIfTrue="1">
      <formula>CelHeeftFormule</formula>
    </cfRule>
  </conditionalFormatting>
  <conditionalFormatting sqref="C26">
    <cfRule type="expression" dxfId="408" priority="387" stopIfTrue="1">
      <formula>CelHeeftFormule</formula>
    </cfRule>
  </conditionalFormatting>
  <conditionalFormatting sqref="C17">
    <cfRule type="expression" dxfId="407" priority="400" stopIfTrue="1">
      <formula>CelHeeftFormule</formula>
    </cfRule>
  </conditionalFormatting>
  <conditionalFormatting sqref="C14:C16">
    <cfRule type="expression" dxfId="406" priority="399" stopIfTrue="1">
      <formula>CelHeeftFormule</formula>
    </cfRule>
  </conditionalFormatting>
  <conditionalFormatting sqref="D14:D17">
    <cfRule type="expression" dxfId="405" priority="398" stopIfTrue="1">
      <formula>CelHeeftFormule</formula>
    </cfRule>
  </conditionalFormatting>
  <conditionalFormatting sqref="C21">
    <cfRule type="expression" dxfId="404" priority="397" stopIfTrue="1">
      <formula>CelHeeftFormule</formula>
    </cfRule>
  </conditionalFormatting>
  <conditionalFormatting sqref="D21">
    <cfRule type="expression" dxfId="403" priority="396" stopIfTrue="1">
      <formula>CelHeeftFormule</formula>
    </cfRule>
  </conditionalFormatting>
  <conditionalFormatting sqref="C18">
    <cfRule type="expression" dxfId="402" priority="395" stopIfTrue="1">
      <formula>CelHeeftFormule</formula>
    </cfRule>
  </conditionalFormatting>
  <conditionalFormatting sqref="C19">
    <cfRule type="expression" dxfId="401" priority="393" stopIfTrue="1">
      <formula>CelHeeftFormule</formula>
    </cfRule>
  </conditionalFormatting>
  <conditionalFormatting sqref="D19">
    <cfRule type="expression" dxfId="400" priority="392" stopIfTrue="1">
      <formula>CelHeeftFormule</formula>
    </cfRule>
  </conditionalFormatting>
  <conditionalFormatting sqref="C22">
    <cfRule type="expression" dxfId="399" priority="391" stopIfTrue="1">
      <formula>CelHeeftFormule</formula>
    </cfRule>
  </conditionalFormatting>
  <conditionalFormatting sqref="D22">
    <cfRule type="expression" dxfId="398" priority="390" stopIfTrue="1">
      <formula>CelHeeftFormule</formula>
    </cfRule>
  </conditionalFormatting>
  <conditionalFormatting sqref="C23:C24">
    <cfRule type="expression" dxfId="397" priority="389" stopIfTrue="1">
      <formula>CelHeeftFormule</formula>
    </cfRule>
  </conditionalFormatting>
  <conditionalFormatting sqref="D23:D24">
    <cfRule type="expression" dxfId="396" priority="388" stopIfTrue="1">
      <formula>CelHeeftFormule</formula>
    </cfRule>
  </conditionalFormatting>
  <conditionalFormatting sqref="C20">
    <cfRule type="expression" dxfId="395" priority="386" stopIfTrue="1">
      <formula>CelHeeftFormule</formula>
    </cfRule>
  </conditionalFormatting>
  <conditionalFormatting sqref="D20">
    <cfRule type="expression" dxfId="394" priority="385" stopIfTrue="1">
      <formula>CelHeeftFormule</formula>
    </cfRule>
  </conditionalFormatting>
  <conditionalFormatting sqref="E14:F17">
    <cfRule type="expression" dxfId="393" priority="377" stopIfTrue="1">
      <formula>CelHeeftFormule</formula>
    </cfRule>
  </conditionalFormatting>
  <conditionalFormatting sqref="C25">
    <cfRule type="expression" dxfId="392" priority="384" stopIfTrue="1">
      <formula>CelHeeftFormule</formula>
    </cfRule>
  </conditionalFormatting>
  <conditionalFormatting sqref="D25">
    <cfRule type="expression" dxfId="391" priority="383" stopIfTrue="1">
      <formula>CelHeeftFormule</formula>
    </cfRule>
  </conditionalFormatting>
  <conditionalFormatting sqref="E26:F26">
    <cfRule type="expression" dxfId="390" priority="382" stopIfTrue="1">
      <formula>CelHeeftFormule</formula>
    </cfRule>
  </conditionalFormatting>
  <conditionalFormatting sqref="E33:F33">
    <cfRule type="expression" dxfId="389" priority="366" stopIfTrue="1">
      <formula>CelHeeftFormule</formula>
    </cfRule>
  </conditionalFormatting>
  <conditionalFormatting sqref="G33">
    <cfRule type="expression" dxfId="388" priority="365" stopIfTrue="1">
      <formula>CelHeeftFormule</formula>
    </cfRule>
  </conditionalFormatting>
  <conditionalFormatting sqref="H33">
    <cfRule type="expression" dxfId="387" priority="364" stopIfTrue="1">
      <formula>CelHeeftFormule</formula>
    </cfRule>
  </conditionalFormatting>
  <conditionalFormatting sqref="C32">
    <cfRule type="expression" dxfId="386" priority="363" stopIfTrue="1">
      <formula>CelHeeftFormule</formula>
    </cfRule>
  </conditionalFormatting>
  <conditionalFormatting sqref="C36">
    <cfRule type="expression" dxfId="385" priority="362" stopIfTrue="1">
      <formula>CelHeeftFormule</formula>
    </cfRule>
  </conditionalFormatting>
  <conditionalFormatting sqref="D36">
    <cfRule type="expression" dxfId="384" priority="361" stopIfTrue="1">
      <formula>CelHeeftFormule</formula>
    </cfRule>
  </conditionalFormatting>
  <conditionalFormatting sqref="E36:F36">
    <cfRule type="expression" dxfId="383" priority="360" stopIfTrue="1">
      <formula>CelHeeftFormule</formula>
    </cfRule>
  </conditionalFormatting>
  <conditionalFormatting sqref="F36:H36">
    <cfRule type="expression" dxfId="382" priority="359" stopIfTrue="1">
      <formula>CelHeeftFormule</formula>
    </cfRule>
  </conditionalFormatting>
  <conditionalFormatting sqref="C57:H57">
    <cfRule type="expression" dxfId="381" priority="302" stopIfTrue="1">
      <formula>CelHeeftFormule</formula>
    </cfRule>
  </conditionalFormatting>
  <conditionalFormatting sqref="C59:H59">
    <cfRule type="expression" dxfId="380" priority="292" stopIfTrue="1">
      <formula>CelHeeftFormule</formula>
    </cfRule>
  </conditionalFormatting>
  <conditionalFormatting sqref="C34">
    <cfRule type="expression" dxfId="379" priority="358" stopIfTrue="1">
      <formula>CelHeeftFormule</formula>
    </cfRule>
  </conditionalFormatting>
  <conditionalFormatting sqref="C35">
    <cfRule type="expression" dxfId="378" priority="357" stopIfTrue="1">
      <formula>CelHeeftFormule</formula>
    </cfRule>
  </conditionalFormatting>
  <conditionalFormatting sqref="C37:H37">
    <cfRule type="expression" dxfId="377" priority="356" stopIfTrue="1">
      <formula>CelHeeftFormule</formula>
    </cfRule>
  </conditionalFormatting>
  <conditionalFormatting sqref="F34:H35">
    <cfRule type="expression" dxfId="376" priority="355" stopIfTrue="1">
      <formula>CelHeeftFormule</formula>
    </cfRule>
  </conditionalFormatting>
  <conditionalFormatting sqref="H39">
    <cfRule type="expression" dxfId="375" priority="348" stopIfTrue="1">
      <formula>CelHeeftFormule</formula>
    </cfRule>
  </conditionalFormatting>
  <conditionalFormatting sqref="E42:F42">
    <cfRule type="expression" dxfId="374" priority="344" stopIfTrue="1">
      <formula>CelHeeftFormule</formula>
    </cfRule>
  </conditionalFormatting>
  <conditionalFormatting sqref="F42:H42">
    <cfRule type="expression" dxfId="373" priority="343" stopIfTrue="1">
      <formula>CelHeeftFormule</formula>
    </cfRule>
  </conditionalFormatting>
  <conditionalFormatting sqref="C88:H88">
    <cfRule type="expression" dxfId="372" priority="224" stopIfTrue="1">
      <formula>CelHeeftFormule</formula>
    </cfRule>
  </conditionalFormatting>
  <conditionalFormatting sqref="F85:H86">
    <cfRule type="expression" dxfId="371" priority="223" stopIfTrue="1">
      <formula>CelHeeftFormule</formula>
    </cfRule>
  </conditionalFormatting>
  <conditionalFormatting sqref="C90:H90">
    <cfRule type="expression" dxfId="370" priority="220" stopIfTrue="1">
      <formula>CelHeeftFormule</formula>
    </cfRule>
  </conditionalFormatting>
  <conditionalFormatting sqref="C91">
    <cfRule type="expression" dxfId="369" priority="214" stopIfTrue="1">
      <formula>CelHeeftFormule</formula>
    </cfRule>
  </conditionalFormatting>
  <conditionalFormatting sqref="D91">
    <cfRule type="expression" dxfId="368" priority="213" stopIfTrue="1">
      <formula>CelHeeftFormule</formula>
    </cfRule>
  </conditionalFormatting>
  <conditionalFormatting sqref="E91:F91">
    <cfRule type="expression" dxfId="367" priority="212" stopIfTrue="1">
      <formula>CelHeeftFormule</formula>
    </cfRule>
  </conditionalFormatting>
  <conditionalFormatting sqref="G91">
    <cfRule type="expression" dxfId="366" priority="211" stopIfTrue="1">
      <formula>CelHeeftFormule</formula>
    </cfRule>
  </conditionalFormatting>
  <conditionalFormatting sqref="H87">
    <cfRule type="expression" dxfId="365" priority="208" stopIfTrue="1">
      <formula>CelHeeftFormule</formula>
    </cfRule>
  </conditionalFormatting>
  <conditionalFormatting sqref="C92:H92">
    <cfRule type="expression" dxfId="364" priority="210" stopIfTrue="1">
      <formula>CelHeeftFormule</formula>
    </cfRule>
  </conditionalFormatting>
  <conditionalFormatting sqref="H91">
    <cfRule type="expression" dxfId="363" priority="209" stopIfTrue="1">
      <formula>CelHeeftFormule</formula>
    </cfRule>
  </conditionalFormatting>
  <conditionalFormatting sqref="C53">
    <cfRule type="expression" dxfId="362" priority="307" stopIfTrue="1">
      <formula>CelHeeftFormule</formula>
    </cfRule>
  </conditionalFormatting>
  <conditionalFormatting sqref="C55:H55">
    <cfRule type="expression" dxfId="361" priority="306" stopIfTrue="1">
      <formula>CelHeeftFormule</formula>
    </cfRule>
  </conditionalFormatting>
  <conditionalFormatting sqref="F52:H53">
    <cfRule type="expression" dxfId="360" priority="305" stopIfTrue="1">
      <formula>CelHeeftFormule</formula>
    </cfRule>
  </conditionalFormatting>
  <conditionalFormatting sqref="D52:D53">
    <cfRule type="expression" dxfId="359" priority="303" stopIfTrue="1">
      <formula>CelHeeftFormule</formula>
    </cfRule>
  </conditionalFormatting>
  <conditionalFormatting sqref="C58">
    <cfRule type="expression" dxfId="358" priority="296" stopIfTrue="1">
      <formula>CelHeeftFormule</formula>
    </cfRule>
  </conditionalFormatting>
  <conditionalFormatting sqref="D58">
    <cfRule type="expression" dxfId="357" priority="295" stopIfTrue="1">
      <formula>CelHeeftFormule</formula>
    </cfRule>
  </conditionalFormatting>
  <conditionalFormatting sqref="E58:F58">
    <cfRule type="expression" dxfId="356" priority="294" stopIfTrue="1">
      <formula>CelHeeftFormule</formula>
    </cfRule>
  </conditionalFormatting>
  <conditionalFormatting sqref="G58">
    <cfRule type="expression" dxfId="355" priority="293" stopIfTrue="1">
      <formula>CelHeeftFormule</formula>
    </cfRule>
  </conditionalFormatting>
  <conditionalFormatting sqref="H58">
    <cfRule type="expression" dxfId="354" priority="291" stopIfTrue="1">
      <formula>CelHeeftFormule</formula>
    </cfRule>
  </conditionalFormatting>
  <conditionalFormatting sqref="H54">
    <cfRule type="expression" dxfId="353" priority="290" stopIfTrue="1">
      <formula>CelHeeftFormule</formula>
    </cfRule>
  </conditionalFormatting>
  <conditionalFormatting sqref="H48">
    <cfRule type="expression" dxfId="352" priority="288" stopIfTrue="1">
      <formula>CelHeeftFormule</formula>
    </cfRule>
  </conditionalFormatting>
  <conditionalFormatting sqref="E66:F66">
    <cfRule type="expression" dxfId="351" priority="284" stopIfTrue="1">
      <formula>CelHeeftFormule</formula>
    </cfRule>
  </conditionalFormatting>
  <conditionalFormatting sqref="G72">
    <cfRule type="expression" dxfId="350" priority="267" stopIfTrue="1">
      <formula>CelHeeftFormule</formula>
    </cfRule>
  </conditionalFormatting>
  <conditionalFormatting sqref="C75">
    <cfRule type="expression" dxfId="349" priority="264" stopIfTrue="1">
      <formula>CelHeeftFormule</formula>
    </cfRule>
  </conditionalFormatting>
  <conditionalFormatting sqref="D75">
    <cfRule type="expression" dxfId="348" priority="263" stopIfTrue="1">
      <formula>CelHeeftFormule</formula>
    </cfRule>
  </conditionalFormatting>
  <conditionalFormatting sqref="F75:H75">
    <cfRule type="expression" dxfId="347" priority="261" stopIfTrue="1">
      <formula>CelHeeftFormule</formula>
    </cfRule>
  </conditionalFormatting>
  <conditionalFormatting sqref="D65:F65">
    <cfRule type="expression" dxfId="346" priority="287" stopIfTrue="1">
      <formula>CelHeeftFormule</formula>
    </cfRule>
  </conditionalFormatting>
  <conditionalFormatting sqref="F73:H74">
    <cfRule type="expression" dxfId="345" priority="257" stopIfTrue="1">
      <formula>CelHeeftFormule</formula>
    </cfRule>
  </conditionalFormatting>
  <conditionalFormatting sqref="E73:F74">
    <cfRule type="expression" dxfId="344" priority="256" stopIfTrue="1">
      <formula>CelHeeftFormule</formula>
    </cfRule>
  </conditionalFormatting>
  <conditionalFormatting sqref="C66">
    <cfRule type="expression" dxfId="343" priority="286" stopIfTrue="1">
      <formula>CelHeeftFormule</formula>
    </cfRule>
  </conditionalFormatting>
  <conditionalFormatting sqref="D66">
    <cfRule type="expression" dxfId="342" priority="285" stopIfTrue="1">
      <formula>CelHeeftFormule</formula>
    </cfRule>
  </conditionalFormatting>
  <conditionalFormatting sqref="G66">
    <cfRule type="expression" dxfId="341" priority="283" stopIfTrue="1">
      <formula>CelHeeftFormule</formula>
    </cfRule>
  </conditionalFormatting>
  <conditionalFormatting sqref="H66">
    <cfRule type="expression" dxfId="340" priority="282" stopIfTrue="1">
      <formula>CelHeeftFormule</formula>
    </cfRule>
  </conditionalFormatting>
  <conditionalFormatting sqref="C65">
    <cfRule type="expression" dxfId="339" priority="281" stopIfTrue="1">
      <formula>CelHeeftFormule</formula>
    </cfRule>
  </conditionalFormatting>
  <conditionalFormatting sqref="C69">
    <cfRule type="expression" dxfId="338" priority="280" stopIfTrue="1">
      <formula>CelHeeftFormule</formula>
    </cfRule>
  </conditionalFormatting>
  <conditionalFormatting sqref="D69">
    <cfRule type="expression" dxfId="337" priority="279" stopIfTrue="1">
      <formula>CelHeeftFormule</formula>
    </cfRule>
  </conditionalFormatting>
  <conditionalFormatting sqref="E69:F69">
    <cfRule type="expression" dxfId="336" priority="278" stopIfTrue="1">
      <formula>CelHeeftFormule</formula>
    </cfRule>
  </conditionalFormatting>
  <conditionalFormatting sqref="F69:H69">
    <cfRule type="expression" dxfId="335" priority="277" stopIfTrue="1">
      <formula>CelHeeftFormule</formula>
    </cfRule>
  </conditionalFormatting>
  <conditionalFormatting sqref="C67">
    <cfRule type="expression" dxfId="334" priority="276" stopIfTrue="1">
      <formula>CelHeeftFormule</formula>
    </cfRule>
  </conditionalFormatting>
  <conditionalFormatting sqref="C68">
    <cfRule type="expression" dxfId="333" priority="275" stopIfTrue="1">
      <formula>CelHeeftFormule</formula>
    </cfRule>
  </conditionalFormatting>
  <conditionalFormatting sqref="C70:H70">
    <cfRule type="expression" dxfId="332" priority="274" stopIfTrue="1">
      <formula>CelHeeftFormule</formula>
    </cfRule>
  </conditionalFormatting>
  <conditionalFormatting sqref="F67:H68">
    <cfRule type="expression" dxfId="331" priority="273" stopIfTrue="1">
      <formula>CelHeeftFormule</formula>
    </cfRule>
  </conditionalFormatting>
  <conditionalFormatting sqref="E67:F68">
    <cfRule type="expression" dxfId="330" priority="272" stopIfTrue="1">
      <formula>CelHeeftFormule</formula>
    </cfRule>
  </conditionalFormatting>
  <conditionalFormatting sqref="D71:F71">
    <cfRule type="expression" dxfId="329" priority="271" stopIfTrue="1">
      <formula>CelHeeftFormule</formula>
    </cfRule>
  </conditionalFormatting>
  <conditionalFormatting sqref="C72">
    <cfRule type="expression" dxfId="328" priority="270" stopIfTrue="1">
      <formula>CelHeeftFormule</formula>
    </cfRule>
  </conditionalFormatting>
  <conditionalFormatting sqref="D72">
    <cfRule type="expression" dxfId="327" priority="269" stopIfTrue="1">
      <formula>CelHeeftFormule</formula>
    </cfRule>
  </conditionalFormatting>
  <conditionalFormatting sqref="E72:F72">
    <cfRule type="expression" dxfId="326" priority="268" stopIfTrue="1">
      <formula>CelHeeftFormule</formula>
    </cfRule>
  </conditionalFormatting>
  <conditionalFormatting sqref="H72">
    <cfRule type="expression" dxfId="325" priority="266" stopIfTrue="1">
      <formula>CelHeeftFormule</formula>
    </cfRule>
  </conditionalFormatting>
  <conditionalFormatting sqref="C71">
    <cfRule type="expression" dxfId="324" priority="265" stopIfTrue="1">
      <formula>CelHeeftFormule</formula>
    </cfRule>
  </conditionalFormatting>
  <conditionalFormatting sqref="E75:F75">
    <cfRule type="expression" dxfId="323" priority="262" stopIfTrue="1">
      <formula>CelHeeftFormule</formula>
    </cfRule>
  </conditionalFormatting>
  <conditionalFormatting sqref="C73">
    <cfRule type="expression" dxfId="322" priority="260" stopIfTrue="1">
      <formula>CelHeeftFormule</formula>
    </cfRule>
  </conditionalFormatting>
  <conditionalFormatting sqref="C74">
    <cfRule type="expression" dxfId="321" priority="259" stopIfTrue="1">
      <formula>CelHeeftFormule</formula>
    </cfRule>
  </conditionalFormatting>
  <conditionalFormatting sqref="C76:H76">
    <cfRule type="expression" dxfId="320" priority="258" stopIfTrue="1">
      <formula>CelHeeftFormule</formula>
    </cfRule>
  </conditionalFormatting>
  <conditionalFormatting sqref="D67:D68">
    <cfRule type="expression" dxfId="319" priority="255" stopIfTrue="1">
      <formula>CelHeeftFormule</formula>
    </cfRule>
  </conditionalFormatting>
  <conditionalFormatting sqref="D73:D74">
    <cfRule type="expression" dxfId="318" priority="254" stopIfTrue="1">
      <formula>CelHeeftFormule</formula>
    </cfRule>
  </conditionalFormatting>
  <conditionalFormatting sqref="D77:F77">
    <cfRule type="expression" dxfId="317" priority="253" stopIfTrue="1">
      <formula>CelHeeftFormule</formula>
    </cfRule>
  </conditionalFormatting>
  <conditionalFormatting sqref="C78">
    <cfRule type="expression" dxfId="316" priority="252" stopIfTrue="1">
      <formula>CelHeeftFormule</formula>
    </cfRule>
  </conditionalFormatting>
  <conditionalFormatting sqref="D78">
    <cfRule type="expression" dxfId="315" priority="251" stopIfTrue="1">
      <formula>CelHeeftFormule</formula>
    </cfRule>
  </conditionalFormatting>
  <conditionalFormatting sqref="E78:F78">
    <cfRule type="expression" dxfId="314" priority="250" stopIfTrue="1">
      <formula>CelHeeftFormule</formula>
    </cfRule>
  </conditionalFormatting>
  <conditionalFormatting sqref="G78">
    <cfRule type="expression" dxfId="313" priority="249" stopIfTrue="1">
      <formula>CelHeeftFormule</formula>
    </cfRule>
  </conditionalFormatting>
  <conditionalFormatting sqref="H78">
    <cfRule type="expression" dxfId="312" priority="248" stopIfTrue="1">
      <formula>CelHeeftFormule</formula>
    </cfRule>
  </conditionalFormatting>
  <conditionalFormatting sqref="C77">
    <cfRule type="expression" dxfId="311" priority="247" stopIfTrue="1">
      <formula>CelHeeftFormule</formula>
    </cfRule>
  </conditionalFormatting>
  <conditionalFormatting sqref="C81">
    <cfRule type="expression" dxfId="310" priority="246" stopIfTrue="1">
      <formula>CelHeeftFormule</formula>
    </cfRule>
  </conditionalFormatting>
  <conditionalFormatting sqref="D81">
    <cfRule type="expression" dxfId="309" priority="245" stopIfTrue="1">
      <formula>CelHeeftFormule</formula>
    </cfRule>
  </conditionalFormatting>
  <conditionalFormatting sqref="E81">
    <cfRule type="expression" dxfId="308" priority="244" stopIfTrue="1">
      <formula>CelHeeftFormule</formula>
    </cfRule>
  </conditionalFormatting>
  <conditionalFormatting sqref="F79:H80">
    <cfRule type="expression" dxfId="307" priority="240" stopIfTrue="1">
      <formula>CelHeeftFormule</formula>
    </cfRule>
  </conditionalFormatting>
  <conditionalFormatting sqref="C79">
    <cfRule type="expression" dxfId="306" priority="243" stopIfTrue="1">
      <formula>CelHeeftFormule</formula>
    </cfRule>
  </conditionalFormatting>
  <conditionalFormatting sqref="C80">
    <cfRule type="expression" dxfId="305" priority="242" stopIfTrue="1">
      <formula>CelHeeftFormule</formula>
    </cfRule>
  </conditionalFormatting>
  <conditionalFormatting sqref="C82:H82">
    <cfRule type="expression" dxfId="304" priority="241" stopIfTrue="1">
      <formula>CelHeeftFormule</formula>
    </cfRule>
  </conditionalFormatting>
  <conditionalFormatting sqref="E79:F80">
    <cfRule type="expression" dxfId="303" priority="239" stopIfTrue="1">
      <formula>CelHeeftFormule</formula>
    </cfRule>
  </conditionalFormatting>
  <conditionalFormatting sqref="D79:D80">
    <cfRule type="expression" dxfId="302" priority="238" stopIfTrue="1">
      <formula>CelHeeftFormule</formula>
    </cfRule>
  </conditionalFormatting>
  <conditionalFormatting sqref="D83:F83">
    <cfRule type="expression" dxfId="301" priority="237" stopIfTrue="1">
      <formula>CelHeeftFormule</formula>
    </cfRule>
  </conditionalFormatting>
  <conditionalFormatting sqref="C84">
    <cfRule type="expression" dxfId="300" priority="236" stopIfTrue="1">
      <formula>CelHeeftFormule</formula>
    </cfRule>
  </conditionalFormatting>
  <conditionalFormatting sqref="D84">
    <cfRule type="expression" dxfId="299" priority="235" stopIfTrue="1">
      <formula>CelHeeftFormule</formula>
    </cfRule>
  </conditionalFormatting>
  <conditionalFormatting sqref="E84:F84">
    <cfRule type="expression" dxfId="298" priority="234" stopIfTrue="1">
      <formula>CelHeeftFormule</formula>
    </cfRule>
  </conditionalFormatting>
  <conditionalFormatting sqref="G84">
    <cfRule type="expression" dxfId="297" priority="233" stopIfTrue="1">
      <formula>CelHeeftFormule</formula>
    </cfRule>
  </conditionalFormatting>
  <conditionalFormatting sqref="H84">
    <cfRule type="expression" dxfId="296" priority="232" stopIfTrue="1">
      <formula>CelHeeftFormule</formula>
    </cfRule>
  </conditionalFormatting>
  <conditionalFormatting sqref="C83">
    <cfRule type="expression" dxfId="295" priority="231" stopIfTrue="1">
      <formula>CelHeeftFormule</formula>
    </cfRule>
  </conditionalFormatting>
  <conditionalFormatting sqref="C87">
    <cfRule type="expression" dxfId="294" priority="230" stopIfTrue="1">
      <formula>CelHeeftFormule</formula>
    </cfRule>
  </conditionalFormatting>
  <conditionalFormatting sqref="D87">
    <cfRule type="expression" dxfId="293" priority="229" stopIfTrue="1">
      <formula>CelHeeftFormule</formula>
    </cfRule>
  </conditionalFormatting>
  <conditionalFormatting sqref="E87:F87">
    <cfRule type="expression" dxfId="292" priority="228" stopIfTrue="1">
      <formula>CelHeeftFormule</formula>
    </cfRule>
  </conditionalFormatting>
  <conditionalFormatting sqref="G87">
    <cfRule type="expression" dxfId="291" priority="227" stopIfTrue="1">
      <formula>CelHeeftFormule</formula>
    </cfRule>
  </conditionalFormatting>
  <conditionalFormatting sqref="C85">
    <cfRule type="expression" dxfId="290" priority="226" stopIfTrue="1">
      <formula>CelHeeftFormule</formula>
    </cfRule>
  </conditionalFormatting>
  <conditionalFormatting sqref="C86">
    <cfRule type="expression" dxfId="289" priority="225" stopIfTrue="1">
      <formula>CelHeeftFormule</formula>
    </cfRule>
  </conditionalFormatting>
  <conditionalFormatting sqref="E85:F86">
    <cfRule type="expression" dxfId="288" priority="222" stopIfTrue="1">
      <formula>CelHeeftFormule</formula>
    </cfRule>
  </conditionalFormatting>
  <conditionalFormatting sqref="D85:D86">
    <cfRule type="expression" dxfId="287" priority="221" stopIfTrue="1">
      <formula>CelHeeftFormule</formula>
    </cfRule>
  </conditionalFormatting>
  <conditionalFormatting sqref="B110">
    <cfRule type="expression" dxfId="286" priority="96" stopIfTrue="1">
      <formula>CelHeeftFormule</formula>
    </cfRule>
  </conditionalFormatting>
  <conditionalFormatting sqref="C116:D116">
    <cfRule type="expression" dxfId="285" priority="141" stopIfTrue="1">
      <formula>CelHeeftFormule</formula>
    </cfRule>
  </conditionalFormatting>
  <conditionalFormatting sqref="C100:C104 C106:C111">
    <cfRule type="expression" dxfId="284" priority="142" stopIfTrue="1">
      <formula>CelHeeftFormule</formula>
    </cfRule>
  </conditionalFormatting>
  <conditionalFormatting sqref="C105">
    <cfRule type="expression" dxfId="283" priority="138" stopIfTrue="1">
      <formula>CelHeeftFormule</formula>
    </cfRule>
  </conditionalFormatting>
  <conditionalFormatting sqref="C99">
    <cfRule type="expression" dxfId="282" priority="139" stopIfTrue="1">
      <formula>CelHeeftFormule</formula>
    </cfRule>
  </conditionalFormatting>
  <conditionalFormatting sqref="C112:D112">
    <cfRule type="expression" dxfId="281" priority="137" stopIfTrue="1">
      <formula>CelHeeftFormule</formula>
    </cfRule>
  </conditionalFormatting>
  <conditionalFormatting sqref="G115">
    <cfRule type="expression" dxfId="280" priority="120" stopIfTrue="1">
      <formula>CelHeeftFormule</formula>
    </cfRule>
  </conditionalFormatting>
  <conditionalFormatting sqref="D99:F99">
    <cfRule type="expression" dxfId="279" priority="123" stopIfTrue="1">
      <formula>CelHeeftFormule</formula>
    </cfRule>
  </conditionalFormatting>
  <conditionalFormatting sqref="E116:F116">
    <cfRule type="expression" dxfId="278" priority="135" stopIfTrue="1">
      <formula>CelHeeftFormule</formula>
    </cfRule>
  </conditionalFormatting>
  <conditionalFormatting sqref="E115">
    <cfRule type="expression" dxfId="277" priority="136" stopIfTrue="1">
      <formula>CelHeeftFormule</formula>
    </cfRule>
  </conditionalFormatting>
  <conditionalFormatting sqref="G116">
    <cfRule type="expression" dxfId="276" priority="131" stopIfTrue="1">
      <formula>CelHeeftFormule</formula>
    </cfRule>
  </conditionalFormatting>
  <conditionalFormatting sqref="E112:F112">
    <cfRule type="expression" dxfId="275" priority="133" stopIfTrue="1">
      <formula>CelHeeftFormule</formula>
    </cfRule>
  </conditionalFormatting>
  <conditionalFormatting sqref="D105:F105">
    <cfRule type="expression" dxfId="274" priority="121" stopIfTrue="1">
      <formula>CelHeeftFormule</formula>
    </cfRule>
  </conditionalFormatting>
  <conditionalFormatting sqref="G112">
    <cfRule type="expression" dxfId="273" priority="129" stopIfTrue="1">
      <formula>CelHeeftFormule</formula>
    </cfRule>
  </conditionalFormatting>
  <conditionalFormatting sqref="D100:F104 D106:F111">
    <cfRule type="expression" dxfId="272" priority="122" stopIfTrue="1">
      <formula>CelHeeftFormule</formula>
    </cfRule>
  </conditionalFormatting>
  <conditionalFormatting sqref="I99">
    <cfRule type="expression" dxfId="271" priority="116" stopIfTrue="1">
      <formula>CelHeeftFormule</formula>
    </cfRule>
  </conditionalFormatting>
  <conditionalFormatting sqref="I116:J117">
    <cfRule type="expression" dxfId="270" priority="118" stopIfTrue="1">
      <formula>CelHeeftFormule</formula>
    </cfRule>
  </conditionalFormatting>
  <conditionalFormatting sqref="I100:I104 I106:I111">
    <cfRule type="expression" dxfId="269" priority="119" stopIfTrue="1">
      <formula>CelHeeftFormule</formula>
    </cfRule>
  </conditionalFormatting>
  <conditionalFormatting sqref="I105">
    <cfRule type="expression" dxfId="268" priority="115" stopIfTrue="1">
      <formula>CelHeeftFormule</formula>
    </cfRule>
  </conditionalFormatting>
  <conditionalFormatting sqref="I112:J112">
    <cfRule type="expression" dxfId="267" priority="114" stopIfTrue="1">
      <formula>CelHeeftFormule</formula>
    </cfRule>
  </conditionalFormatting>
  <conditionalFormatting sqref="K116:L117">
    <cfRule type="expression" dxfId="266" priority="112" stopIfTrue="1">
      <formula>CelHeeftFormule</formula>
    </cfRule>
  </conditionalFormatting>
  <conditionalFormatting sqref="L115">
    <cfRule type="expression" dxfId="265" priority="113" stopIfTrue="1">
      <formula>CelHeeftFormule</formula>
    </cfRule>
  </conditionalFormatting>
  <conditionalFormatting sqref="K112:L112">
    <cfRule type="expression" dxfId="264" priority="110" stopIfTrue="1">
      <formula>CelHeeftFormule</formula>
    </cfRule>
  </conditionalFormatting>
  <conditionalFormatting sqref="J105:L105">
    <cfRule type="expression" dxfId="263" priority="98" stopIfTrue="1">
      <formula>CelHeeftFormule</formula>
    </cfRule>
  </conditionalFormatting>
  <conditionalFormatting sqref="J100:L104 J106:L111">
    <cfRule type="expression" dxfId="262" priority="99" stopIfTrue="1">
      <formula>CelHeeftFormule</formula>
    </cfRule>
  </conditionalFormatting>
  <conditionalFormatting sqref="E89:F89">
    <cfRule type="expression" dxfId="261" priority="75" stopIfTrue="1">
      <formula>CelHeeftFormule</formula>
    </cfRule>
  </conditionalFormatting>
  <conditionalFormatting sqref="G89">
    <cfRule type="expression" dxfId="260" priority="74" stopIfTrue="1">
      <formula>CelHeeftFormule</formula>
    </cfRule>
  </conditionalFormatting>
  <conditionalFormatting sqref="H89">
    <cfRule type="expression" dxfId="259" priority="73" stopIfTrue="1">
      <formula>CelHeeftFormule</formula>
    </cfRule>
  </conditionalFormatting>
  <conditionalFormatting sqref="I89">
    <cfRule type="expression" dxfId="258" priority="72" stopIfTrue="1">
      <formula>CelHeeftFormule</formula>
    </cfRule>
  </conditionalFormatting>
  <conditionalFormatting sqref="D89">
    <cfRule type="expression" dxfId="257" priority="67" stopIfTrue="1">
      <formula>CelHeeftFormule</formula>
    </cfRule>
  </conditionalFormatting>
  <conditionalFormatting sqref="C89">
    <cfRule type="expression" dxfId="256" priority="68" stopIfTrue="1">
      <formula>CelHeeftFormule</formula>
    </cfRule>
  </conditionalFormatting>
  <conditionalFormatting sqref="G100:G104 G106:G111">
    <cfRule type="expression" dxfId="255" priority="59" stopIfTrue="1">
      <formula>CelHeeftFormule</formula>
    </cfRule>
  </conditionalFormatting>
  <conditionalFormatting sqref="G105">
    <cfRule type="expression" dxfId="254" priority="58" stopIfTrue="1">
      <formula>CelHeeftFormule</formula>
    </cfRule>
  </conditionalFormatting>
  <conditionalFormatting sqref="G99">
    <cfRule type="expression" dxfId="253" priority="57" stopIfTrue="1">
      <formula>CelHeeftFormule</formula>
    </cfRule>
  </conditionalFormatting>
  <conditionalFormatting sqref="H100:H104 H106:H110">
    <cfRule type="expression" dxfId="252" priority="56" stopIfTrue="1">
      <formula>CelHeeftFormule</formula>
    </cfRule>
  </conditionalFormatting>
  <conditionalFormatting sqref="H105">
    <cfRule type="expression" dxfId="251" priority="54" stopIfTrue="1">
      <formula>CelHeeftFormule</formula>
    </cfRule>
  </conditionalFormatting>
  <conditionalFormatting sqref="H99">
    <cfRule type="expression" dxfId="250" priority="55" stopIfTrue="1">
      <formula>CelHeeftFormule</formula>
    </cfRule>
  </conditionalFormatting>
  <conditionalFormatting sqref="H116:H117">
    <cfRule type="expression" dxfId="249" priority="52" stopIfTrue="1">
      <formula>CelHeeftFormule</formula>
    </cfRule>
  </conditionalFormatting>
  <conditionalFormatting sqref="H111">
    <cfRule type="expression" dxfId="248" priority="53" stopIfTrue="1">
      <formula>CelHeeftFormule</formula>
    </cfRule>
  </conditionalFormatting>
  <conditionalFormatting sqref="H112">
    <cfRule type="expression" dxfId="247" priority="50" stopIfTrue="1">
      <formula>CelHeeftFormule</formula>
    </cfRule>
  </conditionalFormatting>
  <conditionalFormatting sqref="F115">
    <cfRule type="expression" dxfId="246" priority="49" stopIfTrue="1">
      <formula>CelHeeftFormule</formula>
    </cfRule>
  </conditionalFormatting>
  <conditionalFormatting sqref="K115">
    <cfRule type="expression" dxfId="245" priority="48" stopIfTrue="1">
      <formula>CelHeeftFormule</formula>
    </cfRule>
  </conditionalFormatting>
  <conditionalFormatting sqref="G48">
    <cfRule type="expression" dxfId="244" priority="47" stopIfTrue="1">
      <formula>CelHeeftFormule</formula>
    </cfRule>
  </conditionalFormatting>
  <conditionalFormatting sqref="H81">
    <cfRule type="expression" dxfId="243" priority="46" stopIfTrue="1">
      <formula>CelHeeftFormule</formula>
    </cfRule>
  </conditionalFormatting>
  <conditionalFormatting sqref="D56">
    <cfRule type="expression" dxfId="242" priority="44" stopIfTrue="1">
      <formula>CelHeeftFormule</formula>
    </cfRule>
  </conditionalFormatting>
  <conditionalFormatting sqref="C56">
    <cfRule type="expression" dxfId="241" priority="45" stopIfTrue="1">
      <formula>CelHeeftFormule</formula>
    </cfRule>
  </conditionalFormatting>
  <conditionalFormatting sqref="E56:F56">
    <cfRule type="expression" dxfId="240" priority="43" stopIfTrue="1">
      <formula>CelHeeftFormule</formula>
    </cfRule>
  </conditionalFormatting>
  <conditionalFormatting sqref="G56">
    <cfRule type="expression" dxfId="239" priority="42" stopIfTrue="1">
      <formula>CelHeeftFormule</formula>
    </cfRule>
  </conditionalFormatting>
  <conditionalFormatting sqref="H56">
    <cfRule type="expression" dxfId="238" priority="41" stopIfTrue="1">
      <formula>CelHeeftFormule</formula>
    </cfRule>
  </conditionalFormatting>
  <conditionalFormatting sqref="F31">
    <cfRule type="expression" dxfId="237" priority="38" stopIfTrue="1">
      <formula>CelHeeftFormule</formula>
    </cfRule>
  </conditionalFormatting>
  <conditionalFormatting sqref="G31">
    <cfRule type="expression" dxfId="236" priority="37" stopIfTrue="1">
      <formula>CelHeeftFormule</formula>
    </cfRule>
  </conditionalFormatting>
  <conditionalFormatting sqref="F64">
    <cfRule type="expression" dxfId="235" priority="36" stopIfTrue="1">
      <formula>CelHeeftFormule</formula>
    </cfRule>
  </conditionalFormatting>
  <conditionalFormatting sqref="G64">
    <cfRule type="expression" dxfId="234" priority="35" stopIfTrue="1">
      <formula>CelHeeftFormule</formula>
    </cfRule>
  </conditionalFormatting>
  <conditionalFormatting sqref="G45">
    <cfRule type="expression" dxfId="233" priority="29" stopIfTrue="1">
      <formula>CelHeeftFormule</formula>
    </cfRule>
  </conditionalFormatting>
  <conditionalFormatting sqref="F51">
    <cfRule type="expression" dxfId="232" priority="28" stopIfTrue="1">
      <formula>CelHeeftFormule</formula>
    </cfRule>
  </conditionalFormatting>
  <conditionalFormatting sqref="G51">
    <cfRule type="expression" dxfId="231" priority="27" stopIfTrue="1">
      <formula>CelHeeftFormule</formula>
    </cfRule>
  </conditionalFormatting>
  <conditionalFormatting sqref="F54">
    <cfRule type="expression" dxfId="230" priority="26" stopIfTrue="1">
      <formula>CelHeeftFormule</formula>
    </cfRule>
  </conditionalFormatting>
  <conditionalFormatting sqref="F39">
    <cfRule type="expression" dxfId="229" priority="32" stopIfTrue="1">
      <formula>CelHeeftFormule</formula>
    </cfRule>
  </conditionalFormatting>
  <conditionalFormatting sqref="F45">
    <cfRule type="expression" dxfId="228" priority="30" stopIfTrue="1">
      <formula>CelHeeftFormule</formula>
    </cfRule>
  </conditionalFormatting>
  <conditionalFormatting sqref="F33">
    <cfRule type="expression" dxfId="227" priority="34" stopIfTrue="1">
      <formula>CelHeeftFormule</formula>
    </cfRule>
  </conditionalFormatting>
  <conditionalFormatting sqref="G33">
    <cfRule type="expression" dxfId="226" priority="33" stopIfTrue="1">
      <formula>CelHeeftFormule</formula>
    </cfRule>
  </conditionalFormatting>
  <conditionalFormatting sqref="G39">
    <cfRule type="expression" dxfId="225" priority="31" stopIfTrue="1">
      <formula>CelHeeftFormule</formula>
    </cfRule>
  </conditionalFormatting>
  <conditionalFormatting sqref="F91">
    <cfRule type="expression" dxfId="224" priority="12" stopIfTrue="1">
      <formula>CelHeeftFormule</formula>
    </cfRule>
  </conditionalFormatting>
  <conditionalFormatting sqref="G87">
    <cfRule type="expression" dxfId="223" priority="10" stopIfTrue="1">
      <formula>CelHeeftFormule</formula>
    </cfRule>
  </conditionalFormatting>
  <conditionalFormatting sqref="G91">
    <cfRule type="expression" dxfId="222" priority="11" stopIfTrue="1">
      <formula>CelHeeftFormule</formula>
    </cfRule>
  </conditionalFormatting>
  <conditionalFormatting sqref="F58">
    <cfRule type="expression" dxfId="221" priority="25" stopIfTrue="1">
      <formula>CelHeeftFormule</formula>
    </cfRule>
  </conditionalFormatting>
  <conditionalFormatting sqref="G58">
    <cfRule type="expression" dxfId="220" priority="24" stopIfTrue="1">
      <formula>CelHeeftFormule</formula>
    </cfRule>
  </conditionalFormatting>
  <conditionalFormatting sqref="G54">
    <cfRule type="expression" dxfId="219" priority="23" stopIfTrue="1">
      <formula>CelHeeftFormule</formula>
    </cfRule>
  </conditionalFormatting>
  <conditionalFormatting sqref="G48">
    <cfRule type="expression" dxfId="218" priority="22" stopIfTrue="1">
      <formula>CelHeeftFormule</formula>
    </cfRule>
  </conditionalFormatting>
  <conditionalFormatting sqref="F72">
    <cfRule type="expression" dxfId="217" priority="19" stopIfTrue="1">
      <formula>CelHeeftFormule</formula>
    </cfRule>
  </conditionalFormatting>
  <conditionalFormatting sqref="F66">
    <cfRule type="expression" dxfId="216" priority="21" stopIfTrue="1">
      <formula>CelHeeftFormule</formula>
    </cfRule>
  </conditionalFormatting>
  <conditionalFormatting sqref="G66">
    <cfRule type="expression" dxfId="215" priority="20" stopIfTrue="1">
      <formula>CelHeeftFormule</formula>
    </cfRule>
  </conditionalFormatting>
  <conditionalFormatting sqref="G72">
    <cfRule type="expression" dxfId="214" priority="18" stopIfTrue="1">
      <formula>CelHeeftFormule</formula>
    </cfRule>
  </conditionalFormatting>
  <conditionalFormatting sqref="F78">
    <cfRule type="expression" dxfId="213" priority="17" stopIfTrue="1">
      <formula>CelHeeftFormule</formula>
    </cfRule>
  </conditionalFormatting>
  <conditionalFormatting sqref="G78">
    <cfRule type="expression" dxfId="212" priority="16" stopIfTrue="1">
      <formula>CelHeeftFormule</formula>
    </cfRule>
  </conditionalFormatting>
  <conditionalFormatting sqref="F84">
    <cfRule type="expression" dxfId="211" priority="15" stopIfTrue="1">
      <formula>CelHeeftFormule</formula>
    </cfRule>
  </conditionalFormatting>
  <conditionalFormatting sqref="G84">
    <cfRule type="expression" dxfId="210" priority="14" stopIfTrue="1">
      <formula>CelHeeftFormule</formula>
    </cfRule>
  </conditionalFormatting>
  <conditionalFormatting sqref="F87">
    <cfRule type="expression" dxfId="209" priority="13" stopIfTrue="1">
      <formula>CelHeeftFormule</formula>
    </cfRule>
  </conditionalFormatting>
  <conditionalFormatting sqref="F89">
    <cfRule type="expression" dxfId="208" priority="9" stopIfTrue="1">
      <formula>CelHeeftFormule</formula>
    </cfRule>
  </conditionalFormatting>
  <conditionalFormatting sqref="G89">
    <cfRule type="expression" dxfId="207" priority="8" stopIfTrue="1">
      <formula>CelHeeftFormule</formula>
    </cfRule>
  </conditionalFormatting>
  <conditionalFormatting sqref="F48">
    <cfRule type="expression" dxfId="206" priority="7" stopIfTrue="1">
      <formula>CelHeeftFormule</formula>
    </cfRule>
  </conditionalFormatting>
  <conditionalFormatting sqref="F56">
    <cfRule type="expression" dxfId="205" priority="6" stopIfTrue="1">
      <formula>CelHeeftFormule</formula>
    </cfRule>
  </conditionalFormatting>
  <conditionalFormatting sqref="G56">
    <cfRule type="expression" dxfId="204" priority="5" stopIfTrue="1">
      <formula>CelHeeftFormule</formula>
    </cfRule>
  </conditionalFormatting>
  <conditionalFormatting sqref="H90">
    <cfRule type="expression" dxfId="203" priority="4" stopIfTrue="1">
      <formula>CelHeeftFormule</formula>
    </cfRule>
  </conditionalFormatting>
  <conditionalFormatting sqref="B117:G117">
    <cfRule type="expression" dxfId="202" priority="3" stopIfTrue="1">
      <formula>CelHeeftFormule</formula>
    </cfRule>
  </conditionalFormatting>
  <conditionalFormatting sqref="F81:G81">
    <cfRule type="expression" dxfId="201" priority="1" stopIfTrue="1">
      <formula>CelHeeftFormule</formula>
    </cfRule>
  </conditionalFormatting>
  <conditionalFormatting sqref="F81">
    <cfRule type="expression" dxfId="200" priority="2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64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4.5703125" style="1" bestFit="1" customWidth="1"/>
    <col min="3" max="7" width="14.28515625" style="1" customWidth="1"/>
    <col min="8" max="8" width="14" style="1" bestFit="1" customWidth="1"/>
    <col min="9" max="9" width="14.85546875" style="1" customWidth="1"/>
    <col min="10" max="16384" width="9.140625" style="1"/>
  </cols>
  <sheetData>
    <row r="2" spans="2:7" ht="21" customHeight="1">
      <c r="B2" s="173" t="s">
        <v>34</v>
      </c>
    </row>
    <row r="4" spans="2:7">
      <c r="B4" s="10" t="s">
        <v>82</v>
      </c>
    </row>
    <row r="5" spans="2:7" ht="15.75">
      <c r="B5" s="10" t="s">
        <v>83</v>
      </c>
      <c r="C5" s="3"/>
      <c r="D5" s="3"/>
      <c r="E5" s="3"/>
    </row>
    <row r="6" spans="2:7" ht="12.75" customHeight="1">
      <c r="B6" s="64"/>
      <c r="C6" s="3"/>
      <c r="D6" s="3"/>
      <c r="E6" s="3"/>
    </row>
    <row r="7" spans="2:7" ht="12.75" customHeight="1">
      <c r="B7" s="64"/>
      <c r="C7" s="3"/>
      <c r="D7" s="3"/>
      <c r="E7" s="3"/>
    </row>
    <row r="9" spans="2:7">
      <c r="B9" s="26" t="s">
        <v>8</v>
      </c>
      <c r="C9" s="169">
        <v>44196</v>
      </c>
      <c r="D9" s="244">
        <v>44012</v>
      </c>
      <c r="E9" s="187" t="s">
        <v>247</v>
      </c>
      <c r="F9" s="174"/>
      <c r="G9" s="167"/>
    </row>
    <row r="10" spans="2:7">
      <c r="B10" s="13" t="s">
        <v>85</v>
      </c>
      <c r="C10" s="28">
        <v>3450</v>
      </c>
      <c r="D10" s="29">
        <v>3382</v>
      </c>
      <c r="E10" s="29">
        <v>3435</v>
      </c>
      <c r="F10" s="165"/>
      <c r="G10" s="37"/>
    </row>
    <row r="11" spans="2:7">
      <c r="B11" s="26" t="s">
        <v>181</v>
      </c>
      <c r="C11" s="96">
        <v>-131</v>
      </c>
      <c r="D11" s="97">
        <v>-106</v>
      </c>
      <c r="E11" s="97">
        <v>-214</v>
      </c>
      <c r="F11" s="165"/>
      <c r="G11" s="29"/>
    </row>
    <row r="12" spans="2:7">
      <c r="B12" s="85" t="s">
        <v>86</v>
      </c>
      <c r="C12" s="86">
        <v>3319</v>
      </c>
      <c r="D12" s="87">
        <v>3276</v>
      </c>
      <c r="E12" s="87">
        <v>3221</v>
      </c>
      <c r="F12" s="165"/>
      <c r="G12" s="168"/>
    </row>
    <row r="13" spans="2:7">
      <c r="B13" s="13" t="s">
        <v>87</v>
      </c>
      <c r="C13" s="28">
        <v>-22</v>
      </c>
      <c r="D13" s="29">
        <v>-24</v>
      </c>
      <c r="E13" s="29">
        <v>-26</v>
      </c>
      <c r="F13" s="165"/>
      <c r="G13" s="29"/>
    </row>
    <row r="14" spans="2:7">
      <c r="B14" s="26" t="s">
        <v>89</v>
      </c>
      <c r="C14" s="32">
        <v>-4</v>
      </c>
      <c r="D14" s="33">
        <v>-3</v>
      </c>
      <c r="E14" s="33">
        <v>-6</v>
      </c>
      <c r="F14" s="165"/>
      <c r="G14" s="29"/>
    </row>
    <row r="15" spans="2:7" s="7" customFormat="1">
      <c r="B15" s="85" t="s">
        <v>90</v>
      </c>
      <c r="C15" s="86">
        <v>-26</v>
      </c>
      <c r="D15" s="87">
        <v>-27</v>
      </c>
      <c r="E15" s="87">
        <v>-32</v>
      </c>
      <c r="F15" s="166"/>
      <c r="G15" s="168"/>
    </row>
    <row r="16" spans="2:7">
      <c r="B16" s="13" t="s">
        <v>91</v>
      </c>
      <c r="C16" s="28">
        <v>0</v>
      </c>
      <c r="D16" s="29">
        <v>0</v>
      </c>
      <c r="E16" s="29">
        <v>-2</v>
      </c>
      <c r="F16" s="165"/>
      <c r="G16" s="29"/>
    </row>
    <row r="17" spans="2:10">
      <c r="B17" s="13" t="s">
        <v>92</v>
      </c>
      <c r="C17" s="28">
        <v>0</v>
      </c>
      <c r="D17" s="29">
        <v>0</v>
      </c>
      <c r="E17" s="29">
        <v>-31</v>
      </c>
      <c r="F17" s="165"/>
      <c r="G17" s="29"/>
    </row>
    <row r="18" spans="2:10">
      <c r="B18" s="13" t="s">
        <v>274</v>
      </c>
      <c r="C18" s="96">
        <v>-70</v>
      </c>
      <c r="D18" s="97">
        <v>0</v>
      </c>
      <c r="E18" s="97">
        <v>-3</v>
      </c>
      <c r="F18" s="165"/>
      <c r="G18" s="29"/>
    </row>
    <row r="19" spans="2:10" s="7" customFormat="1">
      <c r="B19" s="98" t="s">
        <v>93</v>
      </c>
      <c r="C19" s="41">
        <v>-70</v>
      </c>
      <c r="D19" s="42">
        <v>0</v>
      </c>
      <c r="E19" s="42">
        <v>-33</v>
      </c>
      <c r="F19" s="166"/>
      <c r="G19" s="37"/>
    </row>
    <row r="20" spans="2:10" s="7" customFormat="1" ht="13.5" thickBot="1">
      <c r="B20" s="107" t="s">
        <v>94</v>
      </c>
      <c r="C20" s="108">
        <v>-96</v>
      </c>
      <c r="D20" s="109">
        <v>-27</v>
      </c>
      <c r="E20" s="109">
        <v>-65</v>
      </c>
      <c r="F20" s="166"/>
      <c r="G20" s="37"/>
    </row>
    <row r="21" spans="2:10" s="7" customFormat="1">
      <c r="B21" s="85" t="s">
        <v>230</v>
      </c>
      <c r="C21" s="36">
        <v>3223</v>
      </c>
      <c r="D21" s="37">
        <v>3249</v>
      </c>
      <c r="E21" s="37">
        <v>3156</v>
      </c>
      <c r="F21" s="166"/>
      <c r="G21" s="37"/>
    </row>
    <row r="22" spans="2:10">
      <c r="B22" s="26" t="s">
        <v>95</v>
      </c>
      <c r="C22" s="99">
        <v>0</v>
      </c>
      <c r="D22" s="100">
        <v>0</v>
      </c>
      <c r="E22" s="100">
        <v>0</v>
      </c>
      <c r="F22" s="165"/>
      <c r="G22" s="65"/>
    </row>
    <row r="23" spans="2:10" s="7" customFormat="1">
      <c r="B23" s="98" t="s">
        <v>96</v>
      </c>
      <c r="C23" s="41">
        <v>3223</v>
      </c>
      <c r="D23" s="42">
        <v>3249</v>
      </c>
      <c r="E23" s="42">
        <v>3156</v>
      </c>
      <c r="F23" s="166"/>
      <c r="G23" s="37"/>
    </row>
    <row r="24" spans="2:10">
      <c r="B24" s="13" t="s">
        <v>97</v>
      </c>
      <c r="C24" s="28">
        <v>500</v>
      </c>
      <c r="D24" s="29">
        <v>500</v>
      </c>
      <c r="E24" s="29">
        <v>500</v>
      </c>
      <c r="F24" s="165"/>
      <c r="G24" s="29"/>
    </row>
    <row r="25" spans="2:10">
      <c r="B25" s="26" t="s">
        <v>255</v>
      </c>
      <c r="C25" s="32">
        <v>11</v>
      </c>
      <c r="D25" s="33">
        <v>13</v>
      </c>
      <c r="E25" s="33">
        <v>0</v>
      </c>
      <c r="F25" s="165"/>
      <c r="G25" s="29"/>
    </row>
    <row r="26" spans="2:10" s="7" customFormat="1">
      <c r="B26" s="98" t="s">
        <v>98</v>
      </c>
      <c r="C26" s="41">
        <v>511</v>
      </c>
      <c r="D26" s="42">
        <v>513</v>
      </c>
      <c r="E26" s="42">
        <v>500</v>
      </c>
      <c r="F26" s="166"/>
      <c r="G26" s="37"/>
    </row>
    <row r="27" spans="2:10" s="7" customFormat="1">
      <c r="B27" s="85" t="s">
        <v>84</v>
      </c>
      <c r="C27" s="36">
        <v>3734</v>
      </c>
      <c r="D27" s="37">
        <v>3762</v>
      </c>
      <c r="E27" s="37">
        <v>3656</v>
      </c>
      <c r="F27" s="166"/>
      <c r="G27" s="37"/>
    </row>
    <row r="28" spans="2:10" s="7" customFormat="1">
      <c r="B28" s="85" t="s">
        <v>99</v>
      </c>
      <c r="C28" s="36">
        <v>10332</v>
      </c>
      <c r="D28" s="37">
        <v>9612</v>
      </c>
      <c r="E28" s="37">
        <v>9680</v>
      </c>
      <c r="F28" s="166"/>
      <c r="G28" s="37"/>
    </row>
    <row r="29" spans="2:10" s="7" customFormat="1">
      <c r="B29" s="104" t="s">
        <v>256</v>
      </c>
      <c r="C29" s="96">
        <v>62494</v>
      </c>
      <c r="D29" s="97">
        <v>64535</v>
      </c>
      <c r="E29" s="97">
        <v>62006</v>
      </c>
      <c r="F29" s="166"/>
      <c r="G29" s="37"/>
    </row>
    <row r="30" spans="2:10" s="7" customFormat="1">
      <c r="B30" s="85" t="s">
        <v>182</v>
      </c>
      <c r="C30" s="88">
        <v>0.312</v>
      </c>
      <c r="D30" s="71">
        <v>0.33800000000000002</v>
      </c>
      <c r="E30" s="71">
        <v>0.32600000000000001</v>
      </c>
      <c r="F30" s="166"/>
      <c r="G30" s="71"/>
      <c r="H30" s="71"/>
      <c r="I30" s="71"/>
      <c r="J30" s="71"/>
    </row>
    <row r="31" spans="2:10">
      <c r="B31" s="13" t="s">
        <v>100</v>
      </c>
      <c r="C31" s="91">
        <v>0.312</v>
      </c>
      <c r="D31" s="92">
        <v>0.33800000000000002</v>
      </c>
      <c r="E31" s="92">
        <v>0.32600000000000001</v>
      </c>
      <c r="F31" s="165"/>
      <c r="G31" s="71"/>
      <c r="H31" s="71"/>
      <c r="I31" s="71"/>
      <c r="J31" s="71"/>
    </row>
    <row r="32" spans="2:10">
      <c r="B32" s="13" t="s">
        <v>101</v>
      </c>
      <c r="C32" s="91">
        <v>0.36099999999999999</v>
      </c>
      <c r="D32" s="92">
        <v>0.39100000000000001</v>
      </c>
      <c r="E32" s="92">
        <v>0.378</v>
      </c>
      <c r="F32" s="165"/>
      <c r="G32" s="71"/>
      <c r="H32" s="71"/>
      <c r="I32" s="71"/>
      <c r="J32" s="71"/>
    </row>
    <row r="33" spans="2:10">
      <c r="B33" s="13" t="s">
        <v>1</v>
      </c>
      <c r="C33" s="91">
        <v>5.1999999999999998E-2</v>
      </c>
      <c r="D33" s="92">
        <v>0.05</v>
      </c>
      <c r="E33" s="92">
        <v>5.0999999999999997E-2</v>
      </c>
      <c r="F33" s="165"/>
      <c r="G33" s="71"/>
      <c r="H33" s="71"/>
      <c r="I33" s="71"/>
      <c r="J33" s="71"/>
    </row>
    <row r="36" spans="2:10" ht="15.75">
      <c r="B36" s="64" t="s">
        <v>99</v>
      </c>
      <c r="C36" s="6"/>
      <c r="D36" s="5"/>
      <c r="E36" s="5"/>
    </row>
    <row r="37" spans="2:10">
      <c r="B37" s="26" t="s">
        <v>8</v>
      </c>
      <c r="C37" s="101" t="s">
        <v>259</v>
      </c>
      <c r="D37" s="187" t="s">
        <v>246</v>
      </c>
      <c r="E37" s="187" t="s">
        <v>247</v>
      </c>
      <c r="F37" s="167"/>
    </row>
    <row r="38" spans="2:10">
      <c r="B38" s="13" t="s">
        <v>102</v>
      </c>
      <c r="C38" s="28">
        <v>5897</v>
      </c>
      <c r="D38" s="29">
        <v>5832</v>
      </c>
      <c r="E38" s="29">
        <v>5932</v>
      </c>
      <c r="F38" s="29"/>
    </row>
    <row r="39" spans="2:10">
      <c r="B39" s="13" t="s">
        <v>103</v>
      </c>
      <c r="C39" s="28">
        <v>2296</v>
      </c>
      <c r="D39" s="29">
        <v>2147</v>
      </c>
      <c r="E39" s="29">
        <v>2128</v>
      </c>
      <c r="F39" s="29"/>
    </row>
    <row r="40" spans="2:10">
      <c r="B40" s="13" t="s">
        <v>231</v>
      </c>
      <c r="C40" s="28">
        <v>17</v>
      </c>
      <c r="D40" s="29">
        <v>14</v>
      </c>
      <c r="E40" s="29">
        <v>8</v>
      </c>
      <c r="F40" s="29"/>
    </row>
    <row r="41" spans="2:10">
      <c r="B41" s="13" t="s">
        <v>104</v>
      </c>
      <c r="C41" s="28">
        <v>1451</v>
      </c>
      <c r="D41" s="29">
        <v>1503</v>
      </c>
      <c r="E41" s="29">
        <v>1503</v>
      </c>
      <c r="F41" s="29"/>
    </row>
    <row r="42" spans="2:10" ht="12" customHeight="1">
      <c r="B42" s="13" t="s">
        <v>105</v>
      </c>
      <c r="C42" s="28">
        <v>0</v>
      </c>
      <c r="D42" s="29">
        <v>20</v>
      </c>
      <c r="E42" s="29">
        <v>5</v>
      </c>
      <c r="F42" s="29"/>
    </row>
    <row r="43" spans="2:10" ht="12" customHeight="1">
      <c r="B43" s="13" t="s">
        <v>2</v>
      </c>
      <c r="C43" s="28">
        <v>70</v>
      </c>
      <c r="D43" s="29">
        <v>96</v>
      </c>
      <c r="E43" s="29">
        <v>104</v>
      </c>
      <c r="F43" s="29"/>
    </row>
    <row r="44" spans="2:10" ht="13.5" thickBot="1">
      <c r="B44" s="110" t="s">
        <v>275</v>
      </c>
      <c r="C44" s="52">
        <v>600</v>
      </c>
      <c r="D44" s="55">
        <v>0</v>
      </c>
      <c r="E44" s="55">
        <v>0</v>
      </c>
      <c r="F44" s="29"/>
    </row>
    <row r="45" spans="2:10" s="7" customFormat="1">
      <c r="B45" s="85" t="s">
        <v>75</v>
      </c>
      <c r="C45" s="36">
        <v>10331</v>
      </c>
      <c r="D45" s="37">
        <v>9612</v>
      </c>
      <c r="E45" s="37">
        <v>9680</v>
      </c>
      <c r="F45" s="37"/>
    </row>
    <row r="48" spans="2:10">
      <c r="B48" s="64" t="s">
        <v>3</v>
      </c>
    </row>
    <row r="49" spans="2:6">
      <c r="B49" s="102" t="s">
        <v>8</v>
      </c>
      <c r="C49" s="101" t="s">
        <v>259</v>
      </c>
      <c r="D49" s="221" t="s">
        <v>246</v>
      </c>
      <c r="E49" s="221" t="s">
        <v>247</v>
      </c>
      <c r="F49" s="189"/>
    </row>
    <row r="50" spans="2:6">
      <c r="B50" s="93" t="s">
        <v>106</v>
      </c>
      <c r="C50" s="28">
        <v>3223</v>
      </c>
      <c r="D50" s="29">
        <v>3249</v>
      </c>
      <c r="E50" s="29">
        <v>3156</v>
      </c>
      <c r="F50" s="29"/>
    </row>
    <row r="51" spans="2:6">
      <c r="B51" s="104" t="s">
        <v>98</v>
      </c>
      <c r="C51" s="32">
        <v>511</v>
      </c>
      <c r="D51" s="33">
        <v>513</v>
      </c>
      <c r="E51" s="33">
        <v>500</v>
      </c>
      <c r="F51" s="29"/>
    </row>
    <row r="52" spans="2:6">
      <c r="B52" s="103" t="s">
        <v>84</v>
      </c>
      <c r="C52" s="36">
        <v>3734</v>
      </c>
      <c r="D52" s="37">
        <v>3762</v>
      </c>
      <c r="E52" s="37">
        <v>3656</v>
      </c>
      <c r="F52" s="37"/>
    </row>
    <row r="53" spans="2:6" ht="24">
      <c r="B53" s="102" t="s">
        <v>232</v>
      </c>
      <c r="C53" s="32">
        <v>1859</v>
      </c>
      <c r="D53" s="33">
        <v>1717</v>
      </c>
      <c r="E53" s="33">
        <v>1748</v>
      </c>
      <c r="F53" s="29"/>
    </row>
    <row r="54" spans="2:6">
      <c r="B54" s="89" t="s">
        <v>183</v>
      </c>
      <c r="C54" s="36">
        <v>5593</v>
      </c>
      <c r="D54" s="37">
        <v>5479</v>
      </c>
      <c r="E54" s="37">
        <v>5404</v>
      </c>
      <c r="F54" s="37"/>
    </row>
    <row r="55" spans="2:6">
      <c r="B55" s="93" t="s">
        <v>257</v>
      </c>
      <c r="C55" s="28">
        <v>65406</v>
      </c>
      <c r="D55" s="29">
        <v>63186</v>
      </c>
      <c r="E55" s="29">
        <v>60738</v>
      </c>
      <c r="F55" s="29"/>
    </row>
    <row r="56" spans="2:6">
      <c r="B56" s="94" t="s">
        <v>99</v>
      </c>
      <c r="C56" s="28">
        <v>10332</v>
      </c>
      <c r="D56" s="29">
        <v>9612</v>
      </c>
      <c r="E56" s="29">
        <v>9680</v>
      </c>
      <c r="F56" s="29"/>
    </row>
    <row r="57" spans="2:6">
      <c r="B57" s="105"/>
      <c r="C57" s="99"/>
      <c r="D57" s="106"/>
      <c r="E57" s="106"/>
      <c r="F57" s="190"/>
    </row>
    <row r="58" spans="2:6">
      <c r="B58" s="90" t="s">
        <v>9</v>
      </c>
      <c r="C58" s="68"/>
      <c r="D58" s="82"/>
      <c r="E58" s="82"/>
      <c r="F58" s="191"/>
    </row>
    <row r="59" spans="2:6">
      <c r="B59" s="95" t="s">
        <v>107</v>
      </c>
      <c r="C59" s="179">
        <v>5.7000000000000002E-2</v>
      </c>
      <c r="D59" s="92">
        <v>0.06</v>
      </c>
      <c r="E59" s="92">
        <v>0.06</v>
      </c>
      <c r="F59" s="191"/>
    </row>
    <row r="60" spans="2:6">
      <c r="B60" s="95" t="s">
        <v>108</v>
      </c>
      <c r="C60" s="179">
        <v>8.5999999999999993E-2</v>
      </c>
      <c r="D60" s="92">
        <v>8.6999999999999994E-2</v>
      </c>
      <c r="E60" s="92">
        <v>8.8999999999999996E-2</v>
      </c>
      <c r="F60" s="180"/>
    </row>
    <row r="61" spans="2:6">
      <c r="B61" s="105"/>
      <c r="C61" s="222"/>
      <c r="D61" s="223"/>
      <c r="E61" s="223"/>
      <c r="F61" s="190"/>
    </row>
    <row r="62" spans="2:6">
      <c r="B62" s="90" t="s">
        <v>109</v>
      </c>
      <c r="C62" s="69"/>
      <c r="D62" s="83"/>
      <c r="E62" s="83"/>
      <c r="F62" s="192"/>
    </row>
    <row r="63" spans="2:6">
      <c r="B63" s="93" t="s">
        <v>107</v>
      </c>
      <c r="C63" s="179">
        <v>0.36099999999999999</v>
      </c>
      <c r="D63" s="92">
        <v>0.39100000000000001</v>
      </c>
      <c r="E63" s="92">
        <v>0.378</v>
      </c>
      <c r="F63" s="180"/>
    </row>
    <row r="64" spans="2:6">
      <c r="B64" s="93" t="s">
        <v>205</v>
      </c>
      <c r="C64" s="179">
        <v>0.54100000000000004</v>
      </c>
      <c r="D64" s="92">
        <v>0.56999999999999995</v>
      </c>
      <c r="E64" s="92">
        <v>0.55800000000000005</v>
      </c>
    </row>
  </sheetData>
  <conditionalFormatting sqref="E5:E7 B6:C7 G16:G18 C5 G13:G14 G24:G25 C53:F56">
    <cfRule type="expression" dxfId="199" priority="557" stopIfTrue="1">
      <formula>CelHeeftFormule</formula>
    </cfRule>
  </conditionalFormatting>
  <conditionalFormatting sqref="D5:D7">
    <cfRule type="expression" dxfId="198" priority="556" stopIfTrue="1">
      <formula>CelHeeftFormule</formula>
    </cfRule>
  </conditionalFormatting>
  <conditionalFormatting sqref="B25 B13:B15">
    <cfRule type="expression" dxfId="197" priority="449" stopIfTrue="1">
      <formula>CelHeeftFormule</formula>
    </cfRule>
  </conditionalFormatting>
  <conditionalFormatting sqref="G27">
    <cfRule type="expression" dxfId="196" priority="233" stopIfTrue="1">
      <formula>CelHeeftFormule</formula>
    </cfRule>
  </conditionalFormatting>
  <conditionalFormatting sqref="G19:G21">
    <cfRule type="expression" dxfId="195" priority="263" stopIfTrue="1">
      <formula>CelHeeftFormule</formula>
    </cfRule>
  </conditionalFormatting>
  <conditionalFormatting sqref="G30:J33">
    <cfRule type="expression" dxfId="194" priority="227" stopIfTrue="1">
      <formula>CelHeeftFormule</formula>
    </cfRule>
  </conditionalFormatting>
  <conditionalFormatting sqref="G10">
    <cfRule type="expression" dxfId="193" priority="264" stopIfTrue="1">
      <formula>CelHeeftFormule</formula>
    </cfRule>
  </conditionalFormatting>
  <conditionalFormatting sqref="G28">
    <cfRule type="expression" dxfId="192" priority="226" stopIfTrue="1">
      <formula>CelHeeftFormule</formula>
    </cfRule>
  </conditionalFormatting>
  <conditionalFormatting sqref="G26">
    <cfRule type="expression" dxfId="191" priority="220" stopIfTrue="1">
      <formula>CelHeeftFormule</formula>
    </cfRule>
  </conditionalFormatting>
  <conditionalFormatting sqref="G22">
    <cfRule type="expression" dxfId="190" priority="251" stopIfTrue="1">
      <formula>CelHeeftFormule</formula>
    </cfRule>
  </conditionalFormatting>
  <conditionalFormatting sqref="G29">
    <cfRule type="expression" dxfId="189" priority="208" stopIfTrue="1">
      <formula>CelHeeftFormule</formula>
    </cfRule>
  </conditionalFormatting>
  <conditionalFormatting sqref="C36">
    <cfRule type="expression" dxfId="188" priority="362" stopIfTrue="1">
      <formula>CelHeeftFormule</formula>
    </cfRule>
  </conditionalFormatting>
  <conditionalFormatting sqref="F44:F45">
    <cfRule type="expression" dxfId="187" priority="179" stopIfTrue="1">
      <formula>CelHeeftFormule</formula>
    </cfRule>
  </conditionalFormatting>
  <conditionalFormatting sqref="G23">
    <cfRule type="expression" dxfId="186" priority="245" stopIfTrue="1">
      <formula>CelHeeftFormule</formula>
    </cfRule>
  </conditionalFormatting>
  <conditionalFormatting sqref="G11">
    <cfRule type="expression" dxfId="185" priority="213" stopIfTrue="1">
      <formula>CelHeeftFormule</formula>
    </cfRule>
  </conditionalFormatting>
  <conditionalFormatting sqref="F38:F43">
    <cfRule type="expression" dxfId="184" priority="178" stopIfTrue="1">
      <formula>CelHeeftFormule</formula>
    </cfRule>
  </conditionalFormatting>
  <conditionalFormatting sqref="B27">
    <cfRule type="expression" dxfId="183" priority="129" stopIfTrue="1">
      <formula>CelHeeftFormule</formula>
    </cfRule>
  </conditionalFormatting>
  <conditionalFormatting sqref="B5">
    <cfRule type="expression" dxfId="182" priority="146" stopIfTrue="1">
      <formula>CelHeeftFormule</formula>
    </cfRule>
  </conditionalFormatting>
  <conditionalFormatting sqref="B4">
    <cfRule type="expression" dxfId="181" priority="145" stopIfTrue="1">
      <formula>CelHeeftFormule</formula>
    </cfRule>
  </conditionalFormatting>
  <conditionalFormatting sqref="B9">
    <cfRule type="expression" dxfId="180" priority="142" stopIfTrue="1">
      <formula>CelHeeftFormule</formula>
    </cfRule>
  </conditionalFormatting>
  <conditionalFormatting sqref="B56">
    <cfRule type="expression" dxfId="179" priority="118" stopIfTrue="1">
      <formula>CelHeeftFormule</formula>
    </cfRule>
  </conditionalFormatting>
  <conditionalFormatting sqref="B23">
    <cfRule type="expression" dxfId="178" priority="133" stopIfTrue="1">
      <formula>CelHeeftFormule</formula>
    </cfRule>
  </conditionalFormatting>
  <conditionalFormatting sqref="B12">
    <cfRule type="expression" dxfId="177" priority="140" stopIfTrue="1">
      <formula>CelHeeftFormule</formula>
    </cfRule>
  </conditionalFormatting>
  <conditionalFormatting sqref="B19:B22">
    <cfRule type="expression" dxfId="176" priority="134" stopIfTrue="1">
      <formula>CelHeeftFormule</formula>
    </cfRule>
  </conditionalFormatting>
  <conditionalFormatting sqref="B16">
    <cfRule type="expression" dxfId="175" priority="136" stopIfTrue="1">
      <formula>CelHeeftFormule</formula>
    </cfRule>
  </conditionalFormatting>
  <conditionalFormatting sqref="B17">
    <cfRule type="expression" dxfId="174" priority="135" stopIfTrue="1">
      <formula>CelHeeftFormule</formula>
    </cfRule>
  </conditionalFormatting>
  <conditionalFormatting sqref="B24">
    <cfRule type="expression" dxfId="173" priority="132" stopIfTrue="1">
      <formula>CelHeeftFormule</formula>
    </cfRule>
  </conditionalFormatting>
  <conditionalFormatting sqref="B31:B32">
    <cfRule type="expression" dxfId="172" priority="131" stopIfTrue="1">
      <formula>CelHeeftFormule</formula>
    </cfRule>
  </conditionalFormatting>
  <conditionalFormatting sqref="B33">
    <cfRule type="expression" dxfId="171" priority="130" stopIfTrue="1">
      <formula>CelHeeftFormule</formula>
    </cfRule>
  </conditionalFormatting>
  <conditionalFormatting sqref="B30 B28">
    <cfRule type="expression" dxfId="170" priority="128" stopIfTrue="1">
      <formula>CelHeeftFormule</formula>
    </cfRule>
  </conditionalFormatting>
  <conditionalFormatting sqref="B26">
    <cfRule type="expression" dxfId="169" priority="127" stopIfTrue="1">
      <formula>CelHeeftFormule</formula>
    </cfRule>
  </conditionalFormatting>
  <conditionalFormatting sqref="B36">
    <cfRule type="expression" dxfId="168" priority="125" stopIfTrue="1">
      <formula>CelHeeftFormule</formula>
    </cfRule>
  </conditionalFormatting>
  <conditionalFormatting sqref="B37 B41:B45">
    <cfRule type="expression" dxfId="167" priority="124" stopIfTrue="1">
      <formula>CelHeeftFormule</formula>
    </cfRule>
  </conditionalFormatting>
  <conditionalFormatting sqref="B38">
    <cfRule type="expression" dxfId="166" priority="122" stopIfTrue="1">
      <formula>CelHeeftFormule</formula>
    </cfRule>
  </conditionalFormatting>
  <conditionalFormatting sqref="B39:B40">
    <cfRule type="expression" dxfId="165" priority="121" stopIfTrue="1">
      <formula>CelHeeftFormule</formula>
    </cfRule>
  </conditionalFormatting>
  <conditionalFormatting sqref="B48">
    <cfRule type="expression" dxfId="164" priority="120" stopIfTrue="1">
      <formula>CelHeeftFormule</formula>
    </cfRule>
  </conditionalFormatting>
  <conditionalFormatting sqref="B51">
    <cfRule type="expression" dxfId="163" priority="119" stopIfTrue="1">
      <formula>CelHeeftFormule</formula>
    </cfRule>
  </conditionalFormatting>
  <conditionalFormatting sqref="D22">
    <cfRule type="expression" dxfId="162" priority="48" stopIfTrue="1">
      <formula>CelHeeftFormule</formula>
    </cfRule>
  </conditionalFormatting>
  <conditionalFormatting sqref="C28 C30">
    <cfRule type="expression" dxfId="161" priority="53" stopIfTrue="1">
      <formula>CelHeeftFormule</formula>
    </cfRule>
  </conditionalFormatting>
  <conditionalFormatting sqref="D19 D21">
    <cfRule type="expression" dxfId="160" priority="51" stopIfTrue="1">
      <formula>CelHeeftFormule</formula>
    </cfRule>
  </conditionalFormatting>
  <conditionalFormatting sqref="B10">
    <cfRule type="expression" dxfId="159" priority="111" stopIfTrue="1">
      <formula>CelHeeftFormule</formula>
    </cfRule>
  </conditionalFormatting>
  <conditionalFormatting sqref="B29">
    <cfRule type="expression" dxfId="158" priority="110" stopIfTrue="1">
      <formula>CelHeeftFormule</formula>
    </cfRule>
  </conditionalFormatting>
  <conditionalFormatting sqref="F50:F52">
    <cfRule type="expression" dxfId="157" priority="98" stopIfTrue="1">
      <formula>CelHeeftFormule</formula>
    </cfRule>
  </conditionalFormatting>
  <conditionalFormatting sqref="C13:E14 D24:E25">
    <cfRule type="expression" dxfId="156" priority="64" stopIfTrue="1">
      <formula>CelHeeftFormule</formula>
    </cfRule>
  </conditionalFormatting>
  <conditionalFormatting sqref="C9">
    <cfRule type="expression" dxfId="155" priority="62" stopIfTrue="1">
      <formula>CelHeeftFormule</formula>
    </cfRule>
  </conditionalFormatting>
  <conditionalFormatting sqref="C24:C25">
    <cfRule type="expression" dxfId="154" priority="55" stopIfTrue="1">
      <formula>CelHeeftFormule</formula>
    </cfRule>
  </conditionalFormatting>
  <conditionalFormatting sqref="C16">
    <cfRule type="expression" dxfId="153" priority="61" stopIfTrue="1">
      <formula>CelHeeftFormule</formula>
    </cfRule>
  </conditionalFormatting>
  <conditionalFormatting sqref="C20">
    <cfRule type="expression" dxfId="152" priority="59" stopIfTrue="1">
      <formula>CelHeeftFormule</formula>
    </cfRule>
  </conditionalFormatting>
  <conditionalFormatting sqref="C19">
    <cfRule type="expression" dxfId="151" priority="60" stopIfTrue="1">
      <formula>CelHeeftFormule</formula>
    </cfRule>
  </conditionalFormatting>
  <conditionalFormatting sqref="C21">
    <cfRule type="expression" dxfId="150" priority="58" stopIfTrue="1">
      <formula>CelHeeftFormule</formula>
    </cfRule>
  </conditionalFormatting>
  <conditionalFormatting sqref="C22">
    <cfRule type="expression" dxfId="149" priority="57" stopIfTrue="1">
      <formula>CelHeeftFormule</formula>
    </cfRule>
  </conditionalFormatting>
  <conditionalFormatting sqref="C23">
    <cfRule type="expression" dxfId="148" priority="56" stopIfTrue="1">
      <formula>CelHeeftFormule</formula>
    </cfRule>
  </conditionalFormatting>
  <conditionalFormatting sqref="C27">
    <cfRule type="expression" dxfId="147" priority="54" stopIfTrue="1">
      <formula>CelHeeftFormule</formula>
    </cfRule>
  </conditionalFormatting>
  <conditionalFormatting sqref="D16">
    <cfRule type="expression" dxfId="146" priority="50" stopIfTrue="1">
      <formula>CelHeeftFormule</formula>
    </cfRule>
  </conditionalFormatting>
  <conditionalFormatting sqref="D20">
    <cfRule type="expression" dxfId="145" priority="49" stopIfTrue="1">
      <formula>CelHeeftFormule</formula>
    </cfRule>
  </conditionalFormatting>
  <conditionalFormatting sqref="D23">
    <cfRule type="expression" dxfId="144" priority="47" stopIfTrue="1">
      <formula>CelHeeftFormule</formula>
    </cfRule>
  </conditionalFormatting>
  <conditionalFormatting sqref="D27">
    <cfRule type="expression" dxfId="143" priority="46" stopIfTrue="1">
      <formula>CelHeeftFormule</formula>
    </cfRule>
  </conditionalFormatting>
  <conditionalFormatting sqref="D28 D30">
    <cfRule type="expression" dxfId="142" priority="45" stopIfTrue="1">
      <formula>CelHeeftFormule</formula>
    </cfRule>
  </conditionalFormatting>
  <conditionalFormatting sqref="D26">
    <cfRule type="expression" dxfId="141" priority="44" stopIfTrue="1">
      <formula>CelHeeftFormule</formula>
    </cfRule>
  </conditionalFormatting>
  <conditionalFormatting sqref="C9">
    <cfRule type="expression" dxfId="140" priority="63" stopIfTrue="1">
      <formula>CelHeeftFormule</formula>
    </cfRule>
  </conditionalFormatting>
  <conditionalFormatting sqref="C26">
    <cfRule type="expression" dxfId="139" priority="52" stopIfTrue="1">
      <formula>CelHeeftFormule</formula>
    </cfRule>
  </conditionalFormatting>
  <conditionalFormatting sqref="E20">
    <cfRule type="expression" dxfId="138" priority="39" stopIfTrue="1">
      <formula>CelHeeftFormule</formula>
    </cfRule>
  </conditionalFormatting>
  <conditionalFormatting sqref="D10">
    <cfRule type="expression" dxfId="137" priority="42" stopIfTrue="1">
      <formula>CelHeeftFormule</formula>
    </cfRule>
  </conditionalFormatting>
  <conditionalFormatting sqref="C10">
    <cfRule type="expression" dxfId="136" priority="43" stopIfTrue="1">
      <formula>CelHeeftFormule</formula>
    </cfRule>
  </conditionalFormatting>
  <conditionalFormatting sqref="E27">
    <cfRule type="expression" dxfId="135" priority="36" stopIfTrue="1">
      <formula>CelHeeftFormule</formula>
    </cfRule>
  </conditionalFormatting>
  <conditionalFormatting sqref="E19 E21">
    <cfRule type="expression" dxfId="134" priority="41" stopIfTrue="1">
      <formula>CelHeeftFormule</formula>
    </cfRule>
  </conditionalFormatting>
  <conditionalFormatting sqref="E16">
    <cfRule type="expression" dxfId="133" priority="40" stopIfTrue="1">
      <formula>CelHeeftFormule</formula>
    </cfRule>
  </conditionalFormatting>
  <conditionalFormatting sqref="E22">
    <cfRule type="expression" dxfId="132" priority="38" stopIfTrue="1">
      <formula>CelHeeftFormule</formula>
    </cfRule>
  </conditionalFormatting>
  <conditionalFormatting sqref="E23">
    <cfRule type="expression" dxfId="131" priority="37" stopIfTrue="1">
      <formula>CelHeeftFormule</formula>
    </cfRule>
  </conditionalFormatting>
  <conditionalFormatting sqref="E28 E30">
    <cfRule type="expression" dxfId="130" priority="35" stopIfTrue="1">
      <formula>CelHeeftFormule</formula>
    </cfRule>
  </conditionalFormatting>
  <conditionalFormatting sqref="E26">
    <cfRule type="expression" dxfId="129" priority="34" stopIfTrue="1">
      <formula>CelHeeftFormule</formula>
    </cfRule>
  </conditionalFormatting>
  <conditionalFormatting sqref="E10">
    <cfRule type="expression" dxfId="128" priority="33" stopIfTrue="1">
      <formula>CelHeeftFormule</formula>
    </cfRule>
  </conditionalFormatting>
  <conditionalFormatting sqref="C45">
    <cfRule type="expression" dxfId="127" priority="32" stopIfTrue="1">
      <formula>CelHeeftFormule</formula>
    </cfRule>
  </conditionalFormatting>
  <conditionalFormatting sqref="C44">
    <cfRule type="expression" dxfId="126" priority="31" stopIfTrue="1">
      <formula>CelHeeftFormule</formula>
    </cfRule>
  </conditionalFormatting>
  <conditionalFormatting sqref="C38:C43">
    <cfRule type="expression" dxfId="125" priority="30" stopIfTrue="1">
      <formula>CelHeeftFormule</formula>
    </cfRule>
  </conditionalFormatting>
  <conditionalFormatting sqref="D44:D45">
    <cfRule type="expression" dxfId="124" priority="29" stopIfTrue="1">
      <formula>CelHeeftFormule</formula>
    </cfRule>
  </conditionalFormatting>
  <conditionalFormatting sqref="D38:D43">
    <cfRule type="expression" dxfId="123" priority="28" stopIfTrue="1">
      <formula>CelHeeftFormule</formula>
    </cfRule>
  </conditionalFormatting>
  <conditionalFormatting sqref="E44:E45">
    <cfRule type="expression" dxfId="122" priority="27" stopIfTrue="1">
      <formula>CelHeeftFormule</formula>
    </cfRule>
  </conditionalFormatting>
  <conditionalFormatting sqref="E38:E43">
    <cfRule type="expression" dxfId="121" priority="26" stopIfTrue="1">
      <formula>CelHeeftFormule</formula>
    </cfRule>
  </conditionalFormatting>
  <conditionalFormatting sqref="C58:C59">
    <cfRule type="expression" dxfId="120" priority="25" stopIfTrue="1">
      <formula>CelHeeftFormule</formula>
    </cfRule>
  </conditionalFormatting>
  <conditionalFormatting sqref="C62:C63">
    <cfRule type="expression" dxfId="119" priority="23" stopIfTrue="1">
      <formula>CelHeeftFormule</formula>
    </cfRule>
  </conditionalFormatting>
  <conditionalFormatting sqref="C53">
    <cfRule type="expression" dxfId="118" priority="24" stopIfTrue="1">
      <formula>CelHeeftFormule</formula>
    </cfRule>
  </conditionalFormatting>
  <conditionalFormatting sqref="C57">
    <cfRule type="expression" dxfId="117" priority="22" stopIfTrue="1">
      <formula>CelHeeftFormule</formula>
    </cfRule>
  </conditionalFormatting>
  <conditionalFormatting sqref="C50">
    <cfRule type="expression" dxfId="116" priority="20" stopIfTrue="1">
      <formula>CelHeeftFormule</formula>
    </cfRule>
  </conditionalFormatting>
  <conditionalFormatting sqref="C51:C52">
    <cfRule type="expression" dxfId="115" priority="19" stopIfTrue="1">
      <formula>CelHeeftFormule</formula>
    </cfRule>
  </conditionalFormatting>
  <conditionalFormatting sqref="C51">
    <cfRule type="expression" dxfId="114" priority="18" stopIfTrue="1">
      <formula>CelHeeftFormule</formula>
    </cfRule>
  </conditionalFormatting>
  <conditionalFormatting sqref="E50:E52">
    <cfRule type="expression" dxfId="113" priority="17" stopIfTrue="1">
      <formula>CelHeeftFormule</formula>
    </cfRule>
  </conditionalFormatting>
  <conditionalFormatting sqref="D50:D52">
    <cfRule type="expression" dxfId="112" priority="16" stopIfTrue="1">
      <formula>CelHeeftFormule</formula>
    </cfRule>
  </conditionalFormatting>
  <conditionalFormatting sqref="C64">
    <cfRule type="expression" dxfId="111" priority="15" stopIfTrue="1">
      <formula>CelHeeftFormule</formula>
    </cfRule>
  </conditionalFormatting>
  <conditionalFormatting sqref="C61">
    <cfRule type="expression" dxfId="110" priority="14" stopIfTrue="1">
      <formula>CelHeeftFormule</formula>
    </cfRule>
  </conditionalFormatting>
  <conditionalFormatting sqref="C60">
    <cfRule type="expression" dxfId="109" priority="13" stopIfTrue="1">
      <formula>CelHeeftFormule</formula>
    </cfRule>
  </conditionalFormatting>
  <conditionalFormatting sqref="B11">
    <cfRule type="expression" dxfId="108" priority="9" stopIfTrue="1">
      <formula>CelHeeftFormule</formula>
    </cfRule>
  </conditionalFormatting>
  <conditionalFormatting sqref="B18">
    <cfRule type="expression" dxfId="107" priority="8" stopIfTrue="1">
      <formula>CelHeeftFormule</formula>
    </cfRule>
  </conditionalFormatting>
  <conditionalFormatting sqref="C17">
    <cfRule type="expression" dxfId="106" priority="7" stopIfTrue="1">
      <formula>CelHeeftFormule</formula>
    </cfRule>
  </conditionalFormatting>
  <conditionalFormatting sqref="D17">
    <cfRule type="expression" dxfId="105" priority="6" stopIfTrue="1">
      <formula>CelHeeftFormule</formula>
    </cfRule>
  </conditionalFormatting>
  <conditionalFormatting sqref="E17">
    <cfRule type="expression" dxfId="104" priority="5" stopIfTrue="1">
      <formula>CelHeeftFormule</formula>
    </cfRule>
  </conditionalFormatting>
  <conditionalFormatting sqref="B43">
    <cfRule type="expression" dxfId="103" priority="4" stopIfTrue="1">
      <formula>CelHeeftFormule</formula>
    </cfRule>
  </conditionalFormatting>
  <conditionalFormatting sqref="C43">
    <cfRule type="expression" dxfId="102" priority="3" stopIfTrue="1">
      <formula>CelHeeftFormule</formula>
    </cfRule>
  </conditionalFormatting>
  <conditionalFormatting sqref="D43">
    <cfRule type="expression" dxfId="101" priority="2" stopIfTrue="1">
      <formula>CelHeeftFormule</formula>
    </cfRule>
  </conditionalFormatting>
  <conditionalFormatting sqref="E43">
    <cfRule type="expression" dxfId="100" priority="1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70" orientation="landscape" r:id="rId1"/>
  <rowBreaks count="1" manualBreakCount="1">
    <brk id="35" max="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1"/>
  <sheetViews>
    <sheetView showRowColHeaders="0"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16384" width="9.140625" style="1"/>
  </cols>
  <sheetData>
    <row r="2" spans="2:5" ht="21" customHeight="1">
      <c r="B2" s="173" t="s">
        <v>34</v>
      </c>
    </row>
    <row r="4" spans="2:5">
      <c r="B4" s="10" t="s">
        <v>110</v>
      </c>
    </row>
    <row r="5" spans="2:5" ht="15.75">
      <c r="B5" s="10" t="s">
        <v>111</v>
      </c>
      <c r="C5" s="3"/>
      <c r="D5" s="3"/>
      <c r="E5" s="3"/>
    </row>
    <row r="6" spans="2:5" ht="12.75" customHeight="1">
      <c r="B6" s="3"/>
      <c r="C6" s="3"/>
      <c r="D6" s="3"/>
      <c r="E6" s="3"/>
    </row>
    <row r="7" spans="2:5" ht="12.75" customHeight="1">
      <c r="B7" s="23"/>
      <c r="C7" s="111" t="s">
        <v>259</v>
      </c>
      <c r="D7" s="112" t="s">
        <v>246</v>
      </c>
      <c r="E7" s="112" t="s">
        <v>247</v>
      </c>
    </row>
    <row r="8" spans="2:5">
      <c r="B8" s="75" t="s">
        <v>4</v>
      </c>
      <c r="C8" s="113">
        <v>2.33</v>
      </c>
      <c r="D8" s="114">
        <v>1.82</v>
      </c>
      <c r="E8" s="114">
        <v>1.82</v>
      </c>
    </row>
    <row r="9" spans="2:5">
      <c r="B9" s="75" t="s">
        <v>6</v>
      </c>
      <c r="C9" s="113" t="s">
        <v>5</v>
      </c>
      <c r="D9" s="114" t="s">
        <v>5</v>
      </c>
      <c r="E9" s="114" t="s">
        <v>5</v>
      </c>
    </row>
    <row r="10" spans="2:5">
      <c r="B10" s="75" t="s">
        <v>7</v>
      </c>
      <c r="C10" s="113">
        <v>0.92</v>
      </c>
      <c r="D10" s="114">
        <v>0.96</v>
      </c>
      <c r="E10" s="114">
        <v>1.02</v>
      </c>
    </row>
    <row r="11" spans="2:5">
      <c r="B11" s="13" t="s">
        <v>112</v>
      </c>
      <c r="C11" s="15">
        <v>19121</v>
      </c>
      <c r="D11" s="16">
        <v>17563</v>
      </c>
      <c r="E11" s="16">
        <v>16897</v>
      </c>
    </row>
    <row r="12" spans="2:5">
      <c r="C12" s="2"/>
      <c r="D12" s="2"/>
      <c r="E12" s="2"/>
    </row>
    <row r="14" spans="2:5">
      <c r="B14" s="10" t="s">
        <v>113</v>
      </c>
    </row>
    <row r="15" spans="2:5">
      <c r="B15" s="77" t="s">
        <v>8</v>
      </c>
      <c r="C15" s="111" t="s">
        <v>259</v>
      </c>
      <c r="D15" s="112" t="s">
        <v>246</v>
      </c>
      <c r="E15" s="112" t="s">
        <v>247</v>
      </c>
    </row>
    <row r="16" spans="2:5">
      <c r="B16" s="115" t="s">
        <v>114</v>
      </c>
      <c r="C16" s="15">
        <v>5925</v>
      </c>
      <c r="D16" s="128">
        <v>3754</v>
      </c>
      <c r="E16" s="128">
        <v>3836</v>
      </c>
    </row>
    <row r="17" spans="2:5">
      <c r="B17" s="75" t="s">
        <v>115</v>
      </c>
      <c r="C17" s="15">
        <v>2778</v>
      </c>
      <c r="D17" s="128">
        <v>2830</v>
      </c>
      <c r="E17" s="128">
        <v>2805</v>
      </c>
    </row>
    <row r="18" spans="2:5">
      <c r="B18" s="75" t="s">
        <v>116</v>
      </c>
      <c r="C18" s="15">
        <v>1252</v>
      </c>
      <c r="D18" s="128">
        <v>1152</v>
      </c>
      <c r="E18" s="128">
        <v>1091</v>
      </c>
    </row>
    <row r="19" spans="2:5">
      <c r="B19" s="75" t="s">
        <v>117</v>
      </c>
      <c r="C19" s="15">
        <v>337</v>
      </c>
      <c r="D19" s="128">
        <v>327</v>
      </c>
      <c r="E19" s="128">
        <v>263</v>
      </c>
    </row>
    <row r="20" spans="2:5" ht="13.5" thickBot="1">
      <c r="B20" s="80" t="s">
        <v>118</v>
      </c>
      <c r="C20" s="81">
        <v>8829</v>
      </c>
      <c r="D20" s="116">
        <v>9500</v>
      </c>
      <c r="E20" s="116">
        <v>8902</v>
      </c>
    </row>
    <row r="21" spans="2:5">
      <c r="B21" s="84" t="s">
        <v>119</v>
      </c>
      <c r="C21" s="73">
        <v>19121</v>
      </c>
      <c r="D21" s="117">
        <v>17563</v>
      </c>
      <c r="E21" s="117">
        <v>16897</v>
      </c>
    </row>
  </sheetData>
  <conditionalFormatting sqref="E5:E6 B6:C6 C5">
    <cfRule type="expression" dxfId="99" priority="150" stopIfTrue="1">
      <formula>CelHeeftFormule</formula>
    </cfRule>
  </conditionalFormatting>
  <conditionalFormatting sqref="D5:D6">
    <cfRule type="expression" dxfId="98" priority="149" stopIfTrue="1">
      <formula>CelHeeftFormule</formula>
    </cfRule>
  </conditionalFormatting>
  <conditionalFormatting sqref="B5">
    <cfRule type="expression" dxfId="97" priority="13" stopIfTrue="1">
      <formula>CelHeeftFormule</formula>
    </cfRule>
  </conditionalFormatting>
  <conditionalFormatting sqref="B4">
    <cfRule type="expression" dxfId="96" priority="12" stopIfTrue="1">
      <formula>CelHeeftFormule</formula>
    </cfRule>
  </conditionalFormatting>
  <conditionalFormatting sqref="B7">
    <cfRule type="expression" dxfId="95" priority="23" stopIfTrue="1">
      <formula>CelHeeftFormule</formula>
    </cfRule>
  </conditionalFormatting>
  <conditionalFormatting sqref="B11">
    <cfRule type="expression" dxfId="94" priority="11" stopIfTrue="1">
      <formula>CelHeeftFormule</formula>
    </cfRule>
  </conditionalFormatting>
  <conditionalFormatting sqref="B14">
    <cfRule type="expression" dxfId="93" priority="10" stopIfTrue="1">
      <formula>CelHeeftFormule</formula>
    </cfRule>
  </conditionalFormatting>
  <conditionalFormatting sqref="C11">
    <cfRule type="expression" dxfId="92" priority="4" stopIfTrue="1">
      <formula>CelHeeftFormule</formula>
    </cfRule>
  </conditionalFormatting>
  <conditionalFormatting sqref="E11">
    <cfRule type="expression" dxfId="91" priority="3" stopIfTrue="1">
      <formula>CelHeeftFormule</formula>
    </cfRule>
  </conditionalFormatting>
  <conditionalFormatting sqref="D11">
    <cfRule type="expression" dxfId="90" priority="2" stopIfTrue="1">
      <formula>CelHeeftFormule</formula>
    </cfRule>
  </conditionalFormatting>
  <conditionalFormatting sqref="C16:C21">
    <cfRule type="expression" dxfId="89" priority="1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Table of content</vt:lpstr>
      <vt:lpstr>1.1 Objectives</vt:lpstr>
      <vt:lpstr>1.2 Commer. Develop.</vt:lpstr>
      <vt:lpstr>2.1 P&amp;L accounts</vt:lpstr>
      <vt:lpstr>2.2 Income</vt:lpstr>
      <vt:lpstr>2.3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statement of changes i</vt:lpstr>
      <vt:lpstr>'1.1 Objectives'!Print_Area</vt:lpstr>
      <vt:lpstr>'1.2 Commer. Develop.'!Print_Area</vt:lpstr>
      <vt:lpstr>'2.1 P&amp;L accounts'!Print_Area</vt:lpstr>
      <vt:lpstr>'2.2 Income'!Print_Area</vt:lpstr>
      <vt:lpstr>'2.3 Expenses'!Print_Area</vt:lpstr>
      <vt:lpstr>'3.1 Credit risk'!Print_Area</vt:lpstr>
      <vt:lpstr>'3.2 Capital management'!Print_Area</vt:lpstr>
      <vt:lpstr>'3.3 Liquidity and funding'!Print_Area</vt:lpstr>
      <vt:lpstr>'4.1 Consolidated balance sheet'!Print_Area</vt:lpstr>
      <vt:lpstr>'4.2 Consolidated income stateme'!Print_Area</vt:lpstr>
      <vt:lpstr>'4.3 Con. statement of changes i'!Print_Area</vt:lpstr>
      <vt:lpstr>'Table of content'!Print_Area</vt:lpstr>
    </vt:vector>
  </TitlesOfParts>
  <Company>SRG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Hak, D. (Davey)</cp:lastModifiedBy>
  <cp:lastPrinted>2017-08-18T07:58:44Z</cp:lastPrinted>
  <dcterms:created xsi:type="dcterms:W3CDTF">2017-02-15T07:34:32Z</dcterms:created>
  <dcterms:modified xsi:type="dcterms:W3CDTF">2021-03-11T09:38:50Z</dcterms:modified>
</cp:coreProperties>
</file>